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nesul\Vlaamse overheid - Office 365\Kabinet Beke - Documenten\Secretariaat\Schriftelijke vragen\SV 2020-2021\SV 111 Woonzorgcentra (wzc’s)  -  Infrastructuurforfait\"/>
    </mc:Choice>
  </mc:AlternateContent>
  <xr:revisionPtr revIDLastSave="1" documentId="8_{85827E08-F81E-4348-86A4-4B314D5E0F80}" xr6:coauthVersionLast="45" xr6:coauthVersionMax="45" xr10:uidLastSave="{2B8320FA-7DA3-437F-8234-1A2F4A467BF1}"/>
  <bookViews>
    <workbookView xWindow="-120" yWindow="-120" windowWidth="19440" windowHeight="15000" xr2:uid="{45F74F0E-5086-4EEC-A2DF-A59DBBA9DB2A}"/>
  </bookViews>
  <sheets>
    <sheet name="Bijlage 1" sheetId="2" r:id="rId1"/>
  </sheets>
  <externalReferences>
    <externalReference r:id="rId2"/>
  </externalReferences>
  <definedNames>
    <definedName name="_xlnm._FilterDatabase" localSheetId="0" hidden="1">'Bijlage 1'!$A$1:$F$146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6" i="2" l="1"/>
  <c r="C146" i="2"/>
  <c r="E145" i="2"/>
  <c r="C145" i="2"/>
  <c r="E144" i="2"/>
  <c r="C144" i="2"/>
  <c r="E143" i="2"/>
  <c r="C143" i="2"/>
  <c r="E142" i="2"/>
  <c r="C142" i="2"/>
  <c r="E141" i="2"/>
  <c r="C141" i="2"/>
  <c r="E140" i="2"/>
  <c r="C140" i="2"/>
  <c r="E139" i="2"/>
  <c r="C139" i="2"/>
  <c r="E138" i="2"/>
  <c r="C138" i="2"/>
  <c r="E137" i="2"/>
  <c r="C137" i="2"/>
  <c r="E136" i="2"/>
  <c r="C136" i="2"/>
  <c r="E135" i="2"/>
  <c r="C135" i="2"/>
  <c r="E134" i="2"/>
  <c r="C134" i="2"/>
  <c r="E133" i="2"/>
  <c r="C133" i="2"/>
  <c r="E132" i="2"/>
  <c r="C132" i="2"/>
  <c r="E131" i="2"/>
  <c r="C131" i="2"/>
  <c r="E130" i="2"/>
  <c r="C130" i="2"/>
  <c r="E129" i="2"/>
  <c r="C129" i="2"/>
  <c r="E128" i="2"/>
  <c r="C128" i="2"/>
  <c r="E127" i="2"/>
  <c r="C127" i="2"/>
  <c r="E126" i="2"/>
  <c r="C126" i="2"/>
  <c r="E125" i="2"/>
  <c r="C125" i="2"/>
  <c r="E124" i="2"/>
  <c r="C124" i="2"/>
  <c r="E123" i="2"/>
  <c r="C123" i="2"/>
  <c r="E122" i="2"/>
  <c r="C122" i="2"/>
  <c r="E121" i="2"/>
  <c r="C121" i="2"/>
  <c r="E120" i="2"/>
  <c r="C120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E2" i="2"/>
  <c r="C2" i="2"/>
</calcChain>
</file>

<file path=xl/sharedStrings.xml><?xml version="1.0" encoding="utf-8"?>
<sst xmlns="http://schemas.openxmlformats.org/spreadsheetml/2006/main" count="296" uniqueCount="196">
  <si>
    <t>clusternr</t>
  </si>
  <si>
    <t>dossiernr Z&amp;G</t>
  </si>
  <si>
    <t xml:space="preserve">Erkenningsnummer </t>
  </si>
  <si>
    <t>voorziening</t>
  </si>
  <si>
    <t>Gemeente</t>
  </si>
  <si>
    <t>rechtspersoon</t>
  </si>
  <si>
    <t>WZC CLOS BIZET</t>
  </si>
  <si>
    <t>vzw Vulpia Vlaanderen</t>
  </si>
  <si>
    <t>WZC VUERENVELD</t>
  </si>
  <si>
    <t>WOON- EN ZORGCENTRUM CADIZ</t>
  </si>
  <si>
    <t>vzw Gasthuiszusters Antwerpen Zorg en Wonen</t>
  </si>
  <si>
    <t>KEIHEUVEL</t>
  </si>
  <si>
    <t>bvba Orelia Zorg</t>
  </si>
  <si>
    <t>HUIZE NAZARETH</t>
  </si>
  <si>
    <t>vzw Ouderenzorg Zusters der Christelijke scholen</t>
  </si>
  <si>
    <t>CENTRUM VOOR KORTVERBLIJF HUIZE NAZARETH</t>
  </si>
  <si>
    <t>WZC KLOOSTERHOF</t>
  </si>
  <si>
    <t>vzw Rusthuizen Zusters van Berlaar</t>
  </si>
  <si>
    <t>WZC VILLA TER MOLEN</t>
  </si>
  <si>
    <t>CVK VILLA TER MOLEN</t>
  </si>
  <si>
    <t>SINT LODEWIJK</t>
  </si>
  <si>
    <t>vzw Zorgcentrum Sint-Lodewijk</t>
  </si>
  <si>
    <t>WZC TOMBEEKHEYDE</t>
  </si>
  <si>
    <t>CVK TOMBEEKHEYDE</t>
  </si>
  <si>
    <t>WZC POORTVELDE</t>
  </si>
  <si>
    <t>WZC DEN BOOMGAARD</t>
  </si>
  <si>
    <t>CVK DEN BOOMGAARD</t>
  </si>
  <si>
    <t>DOMMELHOF</t>
  </si>
  <si>
    <t>vzw Dommelhof</t>
  </si>
  <si>
    <t>WZC VILLA TEMPORIS</t>
  </si>
  <si>
    <t>RESIDENTIE VINKENBOSCH</t>
  </si>
  <si>
    <t>vzw Foyer de Lork</t>
  </si>
  <si>
    <t>CENTRUM VOOR KORTVERBLIJF SENIORENRESIDENTIE VINKENBOSCH</t>
  </si>
  <si>
    <t>HOF VAN GAN</t>
  </si>
  <si>
    <t>vzw Foyer De Lork</t>
  </si>
  <si>
    <t>3 EIKEN</t>
  </si>
  <si>
    <t>RESIDENTIE OOSTERZONNE</t>
  </si>
  <si>
    <t>RUSTOORD IMMACULATA</t>
  </si>
  <si>
    <t>vzw Rusthuizen Z.A. Noord - Limburg</t>
  </si>
  <si>
    <t>SINT-JAN BERCHMANSTEHUIS</t>
  </si>
  <si>
    <t>WZC LEOPOLDSPARK</t>
  </si>
  <si>
    <t>TOEVLUCHT VAN MARIA</t>
  </si>
  <si>
    <t>vzw de Refuge</t>
  </si>
  <si>
    <t>WZC Zilversterre</t>
  </si>
  <si>
    <t>vzw Woon- en Zorgcentra De Foyer</t>
  </si>
  <si>
    <t>CENTRUM VOOR KORTVERBLIJF ZILVERSTERRE</t>
  </si>
  <si>
    <t>WZC BRUGSE VAART</t>
  </si>
  <si>
    <t>RUSTHUIS SAPIENTIA</t>
  </si>
  <si>
    <t>vzw Woon - en Zorgcentrum Aqua Vitae</t>
  </si>
  <si>
    <t>WOONZORGCENTRUM HOFKOUTER</t>
  </si>
  <si>
    <t>vzw Woon- en Zorgcentrum Sint-Vincentius</t>
  </si>
  <si>
    <t>TER LEEN</t>
  </si>
  <si>
    <t>ocmw Herzele</t>
  </si>
  <si>
    <t>WZC Residentie Kartuizerhof</t>
  </si>
  <si>
    <t>DE OVERBRON</t>
  </si>
  <si>
    <t>vzw De Overbron</t>
  </si>
  <si>
    <t>WOONZORGCENTRUM ST-RAFAEL</t>
  </si>
  <si>
    <t>vzw Zorg-Saam Zusters Kindsheid Jesu</t>
  </si>
  <si>
    <t>RVT SINT-ANTONIUS</t>
  </si>
  <si>
    <t>vzw Consolata Regio Zaventem</t>
  </si>
  <si>
    <t>HOF TER SCHELDE</t>
  </si>
  <si>
    <t>vzw Maatschappij van Kristelijke Liefdadigheid</t>
  </si>
  <si>
    <t>MELGESHOF</t>
  </si>
  <si>
    <t>Zorgbedrijf Antwerpen, vereniging naar publiek recht</t>
  </si>
  <si>
    <t>WZC ZILVERLINDE (TOT 2014 HUIZE DE STERREWIJZER)</t>
  </si>
  <si>
    <t>vzw WZC Zilverlinde</t>
  </si>
  <si>
    <t>RVT SINT AUGUSTINUS</t>
  </si>
  <si>
    <t>vzw Woon-en zorgcentrum Sint-Augustinus</t>
  </si>
  <si>
    <t>RESIDENTIE LICHTENBERG</t>
  </si>
  <si>
    <t>RUSTHUIS WOON- EN ZORGCENTRUM ANNUNTIATEN</t>
  </si>
  <si>
    <t>vzw Woon- en zorgcentrum Annuntiaten Heverlee</t>
  </si>
  <si>
    <t>SINT JOZEF</t>
  </si>
  <si>
    <t>vzw Rusthuis Sint-Jozef</t>
  </si>
  <si>
    <t>WOONZORGCENTRUM EZELDIJK</t>
  </si>
  <si>
    <t>WOONZORGCENTRUM PASSIONISTEN</t>
  </si>
  <si>
    <t>vzw Provincialaat der Broeders van Liefde</t>
  </si>
  <si>
    <t>HET MEERLEHOF</t>
  </si>
  <si>
    <t>ocmw Lummen</t>
  </si>
  <si>
    <t>LUDINACA (= NIEUWE NAAM TVV SINT ANNA)</t>
  </si>
  <si>
    <t>vzw Welzijnscampus Huize Sint-Anna</t>
  </si>
  <si>
    <t>vzw Sint-Jozef, woon- en zorgcentrum Sint-Michiels Brugge</t>
  </si>
  <si>
    <t>DE DRIE PLATANEN</t>
  </si>
  <si>
    <t>vzw Sint - Monica</t>
  </si>
  <si>
    <t>JACKY MAES</t>
  </si>
  <si>
    <t>ocmw Bredene</t>
  </si>
  <si>
    <t>AVONDRUST</t>
  </si>
  <si>
    <t>vzw Woonzorgnetwerk Spirit</t>
  </si>
  <si>
    <t>HEILIG HART</t>
  </si>
  <si>
    <t>vzw Woon en Zorg H. Hart</t>
  </si>
  <si>
    <t>DE KORENBLOEM</t>
  </si>
  <si>
    <t>vzw De Korenbloem</t>
  </si>
  <si>
    <t>GODTSVELDE</t>
  </si>
  <si>
    <t>vzw Blijvelde Woon- en Zorgcentrum</t>
  </si>
  <si>
    <t>MARIA TER RUSTE</t>
  </si>
  <si>
    <t>vzw Maria Ter Ruste</t>
  </si>
  <si>
    <t>WOON- EN ZORGCENTRUM MARIA RUSTOORD</t>
  </si>
  <si>
    <t>vzw Maria Rustoord Ingelmunster</t>
  </si>
  <si>
    <t>MARIA'S RUSTOORD</t>
  </si>
  <si>
    <t>vzw WZC Maria's Rustoord</t>
  </si>
  <si>
    <t>HUIZE ST.-JOZEF</t>
  </si>
  <si>
    <t>vzw Huize Sint-Jozef</t>
  </si>
  <si>
    <t>HOME VRIJZICHT</t>
  </si>
  <si>
    <t>vzw Woon- en Zorgcentrum Home Vrijzicht</t>
  </si>
  <si>
    <t>TER BEKE</t>
  </si>
  <si>
    <t>Woon-en zorgbedrijf Wervik</t>
  </si>
  <si>
    <t>WOONZORGCENTRUM EMMAÜS</t>
  </si>
  <si>
    <t>vzw Onze-Lieve-Vrouw Gasthuis</t>
  </si>
  <si>
    <t>HET HOF</t>
  </si>
  <si>
    <t>vzw Woonzorg Samen Ouder</t>
  </si>
  <si>
    <t>TER WILGEN - DE GERDA (= NIEUWE NAAM)</t>
  </si>
  <si>
    <t>Zorgpunt Waasland</t>
  </si>
  <si>
    <t>HUIZE VINCENT</t>
  </si>
  <si>
    <t>vzw Woon- en zorgcentrum Huize Vincent</t>
  </si>
  <si>
    <t>SINT-JOZEF</t>
  </si>
  <si>
    <t>vzw Ouderenzorg Philippus Neri</t>
  </si>
  <si>
    <t>RVT AVONDZON</t>
  </si>
  <si>
    <t>vzw Avondzon, Erpe</t>
  </si>
  <si>
    <t>SINT ANNA</t>
  </si>
  <si>
    <t>vzw Groep van Voorzieningen Sint-Franciscus</t>
  </si>
  <si>
    <t>TER KIMME</t>
  </si>
  <si>
    <t>vzw Ter Kimme</t>
  </si>
  <si>
    <t>SINT-FRANCISCUSTEHUIS</t>
  </si>
  <si>
    <t>RVT DE SAMARITAAN</t>
  </si>
  <si>
    <t>vzw Werken Glorieux</t>
  </si>
  <si>
    <t>DE LINDE</t>
  </si>
  <si>
    <t>vzw De Linde</t>
  </si>
  <si>
    <t>SINT VINCENTIUS</t>
  </si>
  <si>
    <t>vzw Bejaardenzorg Zusters Sint-Vincentius</t>
  </si>
  <si>
    <t>DE ZILVERLINDE &amp; OLV TER VELDBLOEMEN (GROOT BEWIJK)</t>
  </si>
  <si>
    <t>WOONZORGCENTRUM AVONDZEGEN</t>
  </si>
  <si>
    <t>vzw Avondzegen</t>
  </si>
  <si>
    <t>WOONZORGCENTRUM SINT-ELISABETH</t>
  </si>
  <si>
    <t>HUIS PERREKES</t>
  </si>
  <si>
    <t>Huis Perrekes</t>
  </si>
  <si>
    <t>MOLENSTEE</t>
  </si>
  <si>
    <t>Openbaar Centrum voor Maatschappelijk Welzijn van Kampenhout</t>
  </si>
  <si>
    <t>Woonzorgcentrum Ter Rooierheide</t>
  </si>
  <si>
    <t>Woonzorgcentrum Eyckendael</t>
  </si>
  <si>
    <t>Bejaardenzorg Grauwzusters Limburg</t>
  </si>
  <si>
    <t>Heilige Familie</t>
  </si>
  <si>
    <t>Zorg en Welzijn</t>
  </si>
  <si>
    <t>De Zonnewende</t>
  </si>
  <si>
    <t>DE KROON</t>
  </si>
  <si>
    <t>Openbaar Centrum voor Maatschappelijk Welzijn van Sint-Gillis-Waas</t>
  </si>
  <si>
    <t>Openbaar Centrum voor Maatschappelijk Welzijn van Dendermonde</t>
  </si>
  <si>
    <t>WOON- EN ZORGCENTRUM HAAGWINDE</t>
  </si>
  <si>
    <t>Woonzorgcentrum Haagwinde</t>
  </si>
  <si>
    <t>WZC HOF TEN DORPE</t>
  </si>
  <si>
    <t>Maatschappij van Kristelijke Liefdadigheid</t>
  </si>
  <si>
    <t>Centrum voor Kortverblijf Home Keiheuvel</t>
  </si>
  <si>
    <t>DE HAZELAAR</t>
  </si>
  <si>
    <t>Centrum voor Kortverblijf Dommelhof</t>
  </si>
  <si>
    <t>Dommelhof</t>
  </si>
  <si>
    <t>Ravelijn</t>
  </si>
  <si>
    <t>Anima Cura</t>
  </si>
  <si>
    <t>Woonzorgcentrum Frederickxhof</t>
  </si>
  <si>
    <t>Kristallijn</t>
  </si>
  <si>
    <t>Anima Care</t>
  </si>
  <si>
    <t>Woonzorgcentrum Puthof</t>
  </si>
  <si>
    <t>DE VOORZIENIGHEID</t>
  </si>
  <si>
    <t>WOON-EN ZORGCENTRUM DE VOORZIENIGHEID</t>
  </si>
  <si>
    <t>Centrum voor Kortverblijf Heilige Familie</t>
  </si>
  <si>
    <t>Rusthuis De Wielingen</t>
  </si>
  <si>
    <t>Ter Bilkhage</t>
  </si>
  <si>
    <t>ONZE-LIEVE-VROUW VAN DE KARMEL</t>
  </si>
  <si>
    <t>Woonzorgcentrum Ter Leen</t>
  </si>
  <si>
    <t>HUNNEGEM</t>
  </si>
  <si>
    <t>WZC Residentie Maria Assumpta</t>
  </si>
  <si>
    <t>WZC Gildentuin</t>
  </si>
  <si>
    <t>VZW SLG Vlaanderen</t>
  </si>
  <si>
    <t>HET HUIZEKEN VAN NAZARETH</t>
  </si>
  <si>
    <t>AMATE</t>
  </si>
  <si>
    <t>RVT SINT JOZEF</t>
  </si>
  <si>
    <t>Woonzorgcentrum Zonnewende</t>
  </si>
  <si>
    <t>Zonneweelde</t>
  </si>
  <si>
    <t>Woonzorgcentrum Melderthof</t>
  </si>
  <si>
    <t>BVBA Woon &amp; Zorg Exploitatie Lummen</t>
  </si>
  <si>
    <t>Woonzorgcentrum Hof Demeersseman</t>
  </si>
  <si>
    <t>BVBA Woon &amp; Zorg Exploitatie Ichtegem</t>
  </si>
  <si>
    <t>Residentie Groenhof</t>
  </si>
  <si>
    <t>LEIEZICHT</t>
  </si>
  <si>
    <t>WZC Residentie Vlashof</t>
  </si>
  <si>
    <t>BREMBLOEM</t>
  </si>
  <si>
    <t>DE MOLEN</t>
  </si>
  <si>
    <t>Gitschotelhof</t>
  </si>
  <si>
    <t>WITTE MEREN</t>
  </si>
  <si>
    <t>Woonzorgcentrum Witte Meren</t>
  </si>
  <si>
    <t>WZC BERKENHOF</t>
  </si>
  <si>
    <t>VZW Foyer De Lork</t>
  </si>
  <si>
    <t>WZC De Zon</t>
  </si>
  <si>
    <t>Openbaar Centrum voor Maatschappelijk Welzijn van Kortrijk</t>
  </si>
  <si>
    <t xml:space="preserve">Zuiderlicht </t>
  </si>
  <si>
    <t>Openbaar Centrum voor Maatschappelijk Welzijn van Gent</t>
  </si>
  <si>
    <t>SINT JOB</t>
  </si>
  <si>
    <t>Openbaar Centrum voor Maatschappelijk Welzijn van Aalst</t>
  </si>
  <si>
    <t>Woonzorgcentrum De Faluintjes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</si>
</sst>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degxa\Desktop\vraag%20Lor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wijzingen"/>
      <sheetName val="Databestand"/>
      <sheetName val="Draaitabel"/>
      <sheetName val="Bijlage 1"/>
      <sheetName val="Bijlage 1 bis"/>
      <sheetName val="Forfait ontvangen tem 2019"/>
      <sheetName val="Oproep 2 IGN vanaf 2020"/>
      <sheetName val="Oproep 3 IGN vanaf 2020"/>
      <sheetName val="Oproep 4 alle IGN"/>
      <sheetName val="page"/>
      <sheetName val="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dossiernr</v>
          </cell>
          <cell r="C1" t="str">
            <v>erknr</v>
          </cell>
          <cell r="D1" t="str">
            <v>RIZIV-nummer</v>
          </cell>
          <cell r="E1" t="str">
            <v>RIZIV- bevoegdheidscode</v>
          </cell>
          <cell r="F1" t="str">
            <v>soort AZ</v>
          </cell>
          <cell r="G1" t="str">
            <v>id_gkb</v>
          </cell>
          <cell r="H1" t="str">
            <v>klantevd_nr</v>
          </cell>
          <cell r="I1" t="str">
            <v>status</v>
          </cell>
          <cell r="J1" t="str">
            <v>status sedert</v>
          </cell>
          <cell r="K1" t="str">
            <v>nationaalnr</v>
          </cell>
          <cell r="L1" t="str">
            <v>rnp postcode</v>
          </cell>
          <cell r="M1" t="str">
            <v>rnp gemeente</v>
          </cell>
          <cell r="N1" t="str">
            <v>rnp naam</v>
          </cell>
          <cell r="O1" t="str">
            <v>rnp straat</v>
          </cell>
          <cell r="P1" t="str">
            <v>rnp nummer</v>
          </cell>
          <cell r="Q1" t="str">
            <v>rnp bus</v>
          </cell>
          <cell r="R1" t="str">
            <v>juridische vorm</v>
          </cell>
          <cell r="S1" t="str">
            <v>postcode</v>
          </cell>
          <cell r="T1" t="str">
            <v>gemeente</v>
          </cell>
        </row>
        <row r="2">
          <cell r="B2">
            <v>212504</v>
          </cell>
          <cell r="C2" t="str">
            <v>PE2679</v>
          </cell>
          <cell r="D2" t="str">
            <v>75512619</v>
          </cell>
          <cell r="E2" t="str">
            <v>000</v>
          </cell>
          <cell r="G2">
            <v>2011194</v>
          </cell>
          <cell r="H2">
            <v>25165</v>
          </cell>
          <cell r="I2" t="str">
            <v>A</v>
          </cell>
          <cell r="J2">
            <v>40434</v>
          </cell>
          <cell r="K2">
            <v>422620585</v>
          </cell>
          <cell r="L2" t="str">
            <v>9420</v>
          </cell>
          <cell r="M2" t="str">
            <v>Erpe-Mere</v>
          </cell>
          <cell r="N2" t="str">
            <v>WOON EN ZORGCENTRUM SINT-VINCENTIUS</v>
          </cell>
          <cell r="O2" t="str">
            <v>Aaigemdorp</v>
          </cell>
          <cell r="P2" t="str">
            <v>68</v>
          </cell>
          <cell r="R2" t="str">
            <v>VZW</v>
          </cell>
          <cell r="S2" t="str">
            <v>1000</v>
          </cell>
          <cell r="T2" t="str">
            <v>Brussel</v>
          </cell>
        </row>
        <row r="3">
          <cell r="B3">
            <v>212510</v>
          </cell>
          <cell r="C3" t="str">
            <v>PE3135</v>
          </cell>
          <cell r="D3" t="str">
            <v>75520735</v>
          </cell>
          <cell r="E3" t="str">
            <v>000</v>
          </cell>
          <cell r="G3">
            <v>74579</v>
          </cell>
          <cell r="H3">
            <v>28343</v>
          </cell>
          <cell r="I3" t="str">
            <v>A</v>
          </cell>
          <cell r="J3">
            <v>42226</v>
          </cell>
          <cell r="K3">
            <v>422620585</v>
          </cell>
          <cell r="L3" t="str">
            <v>9420</v>
          </cell>
          <cell r="M3" t="str">
            <v>Erpe-Mere</v>
          </cell>
          <cell r="N3" t="str">
            <v>WOON EN ZORGCENTRUM SINT-VINCENTIUS</v>
          </cell>
          <cell r="O3" t="str">
            <v>Aaigemdorp</v>
          </cell>
          <cell r="P3" t="str">
            <v>68</v>
          </cell>
          <cell r="R3" t="str">
            <v>VZW</v>
          </cell>
          <cell r="S3" t="str">
            <v>1000</v>
          </cell>
          <cell r="T3" t="str">
            <v>Brussel</v>
          </cell>
        </row>
        <row r="4">
          <cell r="B4">
            <v>212110</v>
          </cell>
          <cell r="C4" t="str">
            <v>PE3035</v>
          </cell>
          <cell r="D4" t="str">
            <v>76223192</v>
          </cell>
          <cell r="E4" t="str">
            <v>000</v>
          </cell>
          <cell r="G4">
            <v>57177</v>
          </cell>
          <cell r="H4">
            <v>23850</v>
          </cell>
          <cell r="I4" t="str">
            <v>A</v>
          </cell>
          <cell r="J4">
            <v>42185</v>
          </cell>
          <cell r="K4">
            <v>889421308</v>
          </cell>
          <cell r="L4" t="str">
            <v>1080</v>
          </cell>
          <cell r="M4" t="str">
            <v>Sint-Jans-Molenbeek</v>
          </cell>
          <cell r="N4" t="str">
            <v>ARMONEA</v>
          </cell>
          <cell r="O4" t="str">
            <v>François Sebrechtslaan</v>
          </cell>
          <cell r="P4" t="str">
            <v>40</v>
          </cell>
          <cell r="R4" t="str">
            <v>NV</v>
          </cell>
          <cell r="S4" t="str">
            <v>1020</v>
          </cell>
          <cell r="T4" t="str">
            <v>Brussel</v>
          </cell>
        </row>
        <row r="5">
          <cell r="B5">
            <v>212108</v>
          </cell>
          <cell r="C5" t="str">
            <v>PE3223</v>
          </cell>
          <cell r="D5" t="str">
            <v>76226954</v>
          </cell>
          <cell r="E5" t="str">
            <v>000</v>
          </cell>
          <cell r="G5">
            <v>2000464</v>
          </cell>
          <cell r="H5">
            <v>23738</v>
          </cell>
          <cell r="I5" t="str">
            <v>A</v>
          </cell>
          <cell r="J5">
            <v>42735</v>
          </cell>
          <cell r="K5">
            <v>521970559</v>
          </cell>
          <cell r="L5" t="str">
            <v>2930</v>
          </cell>
          <cell r="M5" t="str">
            <v>Brasschaat</v>
          </cell>
          <cell r="N5" t="str">
            <v>VULPIA VLAANDEREN</v>
          </cell>
          <cell r="O5" t="str">
            <v>Ruiterijschool</v>
          </cell>
          <cell r="P5" t="str">
            <v>6</v>
          </cell>
          <cell r="R5" t="str">
            <v>CVBA</v>
          </cell>
          <cell r="S5" t="str">
            <v>1070</v>
          </cell>
          <cell r="T5" t="str">
            <v>Anderlecht</v>
          </cell>
        </row>
        <row r="6">
          <cell r="B6">
            <v>212503</v>
          </cell>
          <cell r="C6" t="str">
            <v>PE2762</v>
          </cell>
          <cell r="D6" t="str">
            <v>75514203</v>
          </cell>
          <cell r="E6" t="str">
            <v>000</v>
          </cell>
          <cell r="G6">
            <v>2011519</v>
          </cell>
          <cell r="H6">
            <v>24405</v>
          </cell>
          <cell r="I6" t="str">
            <v>A</v>
          </cell>
          <cell r="J6">
            <v>43435</v>
          </cell>
          <cell r="K6">
            <v>410958712</v>
          </cell>
          <cell r="L6" t="str">
            <v>2550</v>
          </cell>
          <cell r="M6" t="str">
            <v>Kontich</v>
          </cell>
          <cell r="N6" t="str">
            <v>Senior Living Group Vlaanderen</v>
          </cell>
          <cell r="O6" t="str">
            <v>Satenrozen</v>
          </cell>
          <cell r="P6" t="str">
            <v>1 B</v>
          </cell>
          <cell r="R6" t="str">
            <v>VZW</v>
          </cell>
          <cell r="S6" t="str">
            <v>1082</v>
          </cell>
          <cell r="T6" t="str">
            <v>Sint-Agatha-Berchem</v>
          </cell>
        </row>
        <row r="7">
          <cell r="B7">
            <v>212113</v>
          </cell>
          <cell r="C7" t="str">
            <v>PE3226</v>
          </cell>
          <cell r="D7" t="str">
            <v>76227053</v>
          </cell>
          <cell r="E7" t="str">
            <v>000</v>
          </cell>
          <cell r="G7">
            <v>60939</v>
          </cell>
          <cell r="H7">
            <v>25689</v>
          </cell>
          <cell r="I7" t="str">
            <v>A</v>
          </cell>
          <cell r="J7">
            <v>42733</v>
          </cell>
          <cell r="K7">
            <v>462564195</v>
          </cell>
          <cell r="L7" t="str">
            <v>1090</v>
          </cell>
          <cell r="M7" t="str">
            <v>Jette</v>
          </cell>
          <cell r="N7" t="str">
            <v>WARLANDIS</v>
          </cell>
          <cell r="O7" t="str">
            <v>Odon Warlandlaan</v>
          </cell>
          <cell r="P7" t="str">
            <v>209</v>
          </cell>
          <cell r="R7" t="str">
            <v>VZW</v>
          </cell>
          <cell r="S7" t="str">
            <v>1090</v>
          </cell>
          <cell r="T7" t="str">
            <v>Jette</v>
          </cell>
        </row>
        <row r="8">
          <cell r="B8">
            <v>212613</v>
          </cell>
          <cell r="C8" t="str">
            <v>KPE3226</v>
          </cell>
          <cell r="D8" t="str">
            <v>76227053</v>
          </cell>
          <cell r="E8" t="str">
            <v>000</v>
          </cell>
          <cell r="G8">
            <v>60934</v>
          </cell>
          <cell r="H8">
            <v>25692</v>
          </cell>
          <cell r="I8" t="str">
            <v>A</v>
          </cell>
          <cell r="J8">
            <v>42733</v>
          </cell>
          <cell r="K8">
            <v>462564195</v>
          </cell>
          <cell r="L8" t="str">
            <v>1090</v>
          </cell>
          <cell r="M8" t="str">
            <v>Jette</v>
          </cell>
          <cell r="N8" t="str">
            <v>WARLANDIS</v>
          </cell>
          <cell r="O8" t="str">
            <v>Odon Warlandlaan</v>
          </cell>
          <cell r="P8" t="str">
            <v>209</v>
          </cell>
          <cell r="R8" t="str">
            <v>VZW</v>
          </cell>
          <cell r="S8" t="str">
            <v>1090</v>
          </cell>
          <cell r="T8" t="str">
            <v>Jette</v>
          </cell>
        </row>
        <row r="9">
          <cell r="B9">
            <v>212102</v>
          </cell>
          <cell r="C9" t="str">
            <v>PE2351</v>
          </cell>
          <cell r="D9" t="str">
            <v>74411569</v>
          </cell>
          <cell r="E9" t="str">
            <v>000</v>
          </cell>
          <cell r="G9">
            <v>38502</v>
          </cell>
          <cell r="H9">
            <v>8909</v>
          </cell>
          <cell r="I9" t="str">
            <v>A</v>
          </cell>
          <cell r="J9">
            <v>37742</v>
          </cell>
          <cell r="K9">
            <v>450181156</v>
          </cell>
          <cell r="L9" t="str">
            <v>1120</v>
          </cell>
          <cell r="M9" t="str">
            <v>Brussel</v>
          </cell>
          <cell r="N9" t="str">
            <v>De Overbron</v>
          </cell>
          <cell r="O9" t="str">
            <v>Oorlogskruisenlaan</v>
          </cell>
          <cell r="P9" t="str">
            <v>202</v>
          </cell>
          <cell r="R9" t="str">
            <v>VZW</v>
          </cell>
          <cell r="S9" t="str">
            <v>1120</v>
          </cell>
          <cell r="T9" t="str">
            <v>Brussel</v>
          </cell>
        </row>
        <row r="10">
          <cell r="B10">
            <v>212106</v>
          </cell>
          <cell r="C10" t="str">
            <v>PE2844</v>
          </cell>
          <cell r="D10" t="str">
            <v>76220521</v>
          </cell>
          <cell r="E10" t="str">
            <v>000</v>
          </cell>
          <cell r="G10">
            <v>55484</v>
          </cell>
          <cell r="H10">
            <v>22888</v>
          </cell>
          <cell r="I10" t="str">
            <v>A</v>
          </cell>
          <cell r="J10">
            <v>41487</v>
          </cell>
          <cell r="K10">
            <v>889421308</v>
          </cell>
          <cell r="L10" t="str">
            <v>1080</v>
          </cell>
          <cell r="M10" t="str">
            <v>Sint-Jans-Molenbeek</v>
          </cell>
          <cell r="N10" t="str">
            <v>ARMONEA</v>
          </cell>
          <cell r="O10" t="str">
            <v>François Sebrechtslaan</v>
          </cell>
          <cell r="P10" t="str">
            <v>40</v>
          </cell>
          <cell r="R10" t="str">
            <v>NV</v>
          </cell>
          <cell r="S10" t="str">
            <v>1120</v>
          </cell>
          <cell r="T10" t="str">
            <v>Brussel</v>
          </cell>
        </row>
        <row r="11">
          <cell r="B11">
            <v>212111</v>
          </cell>
          <cell r="C11" t="str">
            <v>PE3046</v>
          </cell>
          <cell r="D11" t="str">
            <v>76223588</v>
          </cell>
          <cell r="E11" t="str">
            <v>000</v>
          </cell>
          <cell r="G11">
            <v>57412</v>
          </cell>
          <cell r="H11">
            <v>23914</v>
          </cell>
          <cell r="I11" t="str">
            <v>A</v>
          </cell>
          <cell r="J11">
            <v>42184</v>
          </cell>
          <cell r="K11">
            <v>430266462</v>
          </cell>
          <cell r="L11" t="str">
            <v>1140</v>
          </cell>
          <cell r="M11" t="str">
            <v>Evere</v>
          </cell>
          <cell r="N11" t="str">
            <v>Woon- en zorgcentrum Sint-Jozef</v>
          </cell>
          <cell r="O11" t="str">
            <v>Marnestraat</v>
          </cell>
          <cell r="P11" t="str">
            <v>89</v>
          </cell>
          <cell r="R11" t="str">
            <v>VZW</v>
          </cell>
          <cell r="S11" t="str">
            <v>1140</v>
          </cell>
          <cell r="T11" t="str">
            <v>Evere</v>
          </cell>
        </row>
        <row r="12">
          <cell r="B12">
            <v>212118</v>
          </cell>
          <cell r="C12" t="str">
            <v>PE2920</v>
          </cell>
          <cell r="D12" t="str">
            <v>76221214</v>
          </cell>
          <cell r="E12" t="str">
            <v>000</v>
          </cell>
          <cell r="G12">
            <v>65546</v>
          </cell>
          <cell r="H12">
            <v>27055</v>
          </cell>
          <cell r="I12" t="str">
            <v>A</v>
          </cell>
          <cell r="J12">
            <v>41703</v>
          </cell>
          <cell r="K12">
            <v>422620585</v>
          </cell>
          <cell r="L12" t="str">
            <v>9420</v>
          </cell>
          <cell r="M12" t="str">
            <v>Erpe-Mere</v>
          </cell>
          <cell r="N12" t="str">
            <v>WOON EN ZORGCENTRUM SINT-VINCENTIUS</v>
          </cell>
          <cell r="O12" t="str">
            <v>Aaigemdorp</v>
          </cell>
          <cell r="P12" t="str">
            <v>68</v>
          </cell>
          <cell r="R12" t="str">
            <v>VZW</v>
          </cell>
          <cell r="S12" t="str">
            <v>1140</v>
          </cell>
          <cell r="T12" t="str">
            <v>Evere</v>
          </cell>
        </row>
        <row r="13">
          <cell r="B13">
            <v>212618</v>
          </cell>
          <cell r="C13" t="str">
            <v>KPE2920</v>
          </cell>
          <cell r="D13" t="str">
            <v>76221214</v>
          </cell>
          <cell r="E13" t="str">
            <v>000</v>
          </cell>
          <cell r="G13">
            <v>65544</v>
          </cell>
          <cell r="H13">
            <v>27052</v>
          </cell>
          <cell r="I13" t="str">
            <v>A</v>
          </cell>
          <cell r="J13">
            <v>41870</v>
          </cell>
          <cell r="K13">
            <v>422620585</v>
          </cell>
          <cell r="L13" t="str">
            <v>9420</v>
          </cell>
          <cell r="M13" t="str">
            <v>Erpe-Mere</v>
          </cell>
          <cell r="N13" t="str">
            <v>WOON EN ZORGCENTRUM SINT-VINCENTIUS</v>
          </cell>
          <cell r="O13" t="str">
            <v>Aaigemdorp</v>
          </cell>
          <cell r="P13" t="str">
            <v>68</v>
          </cell>
          <cell r="R13" t="str">
            <v>VZW</v>
          </cell>
          <cell r="S13" t="str">
            <v>1140</v>
          </cell>
          <cell r="T13" t="str">
            <v>Evere</v>
          </cell>
        </row>
        <row r="14">
          <cell r="B14">
            <v>212103</v>
          </cell>
          <cell r="C14" t="str">
            <v>PE509</v>
          </cell>
          <cell r="D14" t="str">
            <v>74050986</v>
          </cell>
          <cell r="E14" t="str">
            <v>000</v>
          </cell>
          <cell r="G14">
            <v>39477</v>
          </cell>
          <cell r="H14">
            <v>3439</v>
          </cell>
          <cell r="I14" t="str">
            <v>A</v>
          </cell>
          <cell r="J14">
            <v>37622</v>
          </cell>
          <cell r="K14">
            <v>416492462</v>
          </cell>
          <cell r="L14" t="str">
            <v>1190</v>
          </cell>
          <cell r="M14" t="str">
            <v>Vorst</v>
          </cell>
          <cell r="N14" t="str">
            <v>HOME INGENDAEL</v>
          </cell>
          <cell r="O14" t="str">
            <v>Koningslaan</v>
          </cell>
          <cell r="P14" t="str">
            <v>157</v>
          </cell>
          <cell r="R14" t="str">
            <v>NV</v>
          </cell>
          <cell r="S14" t="str">
            <v>1190</v>
          </cell>
          <cell r="T14" t="str">
            <v>Vorst</v>
          </cell>
        </row>
        <row r="15">
          <cell r="B15">
            <v>222106</v>
          </cell>
          <cell r="C15" t="str">
            <v>PE2520</v>
          </cell>
          <cell r="D15" t="str">
            <v>76214086</v>
          </cell>
          <cell r="E15" t="str">
            <v>000</v>
          </cell>
          <cell r="G15">
            <v>47990</v>
          </cell>
          <cell r="H15">
            <v>18919</v>
          </cell>
          <cell r="I15" t="str">
            <v>A</v>
          </cell>
          <cell r="J15">
            <v>39454</v>
          </cell>
          <cell r="K15">
            <v>881890049</v>
          </cell>
          <cell r="L15" t="str">
            <v>1500</v>
          </cell>
          <cell r="M15" t="str">
            <v>Halle</v>
          </cell>
          <cell r="N15" t="str">
            <v>SENIORIE DE MARETAK</v>
          </cell>
          <cell r="O15" t="str">
            <v>Ziekenhuislaan</v>
          </cell>
          <cell r="P15" t="str">
            <v>10</v>
          </cell>
          <cell r="R15" t="str">
            <v>NV</v>
          </cell>
          <cell r="S15" t="str">
            <v>1500</v>
          </cell>
          <cell r="T15" t="str">
            <v>Halle</v>
          </cell>
        </row>
        <row r="16">
          <cell r="B16">
            <v>222501</v>
          </cell>
          <cell r="C16" t="str">
            <v>PE2578</v>
          </cell>
          <cell r="D16" t="str">
            <v>75510837</v>
          </cell>
          <cell r="E16" t="str">
            <v>000</v>
          </cell>
          <cell r="G16">
            <v>2011419</v>
          </cell>
          <cell r="H16">
            <v>7221</v>
          </cell>
          <cell r="I16" t="str">
            <v>A</v>
          </cell>
          <cell r="J16">
            <v>43435</v>
          </cell>
          <cell r="K16">
            <v>459770496</v>
          </cell>
          <cell r="L16" t="str">
            <v>1500</v>
          </cell>
          <cell r="M16" t="str">
            <v>Halle</v>
          </cell>
          <cell r="N16" t="str">
            <v>WOONZORGCENTRUM- Sint-Augustinus</v>
          </cell>
          <cell r="O16" t="str">
            <v>Monseigneur Senciestraat</v>
          </cell>
          <cell r="P16" t="str">
            <v>4</v>
          </cell>
          <cell r="R16" t="str">
            <v>VZW</v>
          </cell>
          <cell r="S16" t="str">
            <v>1500</v>
          </cell>
          <cell r="T16" t="str">
            <v>Halle</v>
          </cell>
        </row>
        <row r="17">
          <cell r="B17">
            <v>222103</v>
          </cell>
          <cell r="C17" t="str">
            <v>PE2563</v>
          </cell>
          <cell r="D17" t="str">
            <v>76215175</v>
          </cell>
          <cell r="E17" t="str">
            <v>000</v>
          </cell>
          <cell r="G17">
            <v>36719</v>
          </cell>
          <cell r="H17">
            <v>8913</v>
          </cell>
          <cell r="I17" t="str">
            <v>A</v>
          </cell>
          <cell r="J17">
            <v>39805</v>
          </cell>
          <cell r="K17">
            <v>459770496</v>
          </cell>
          <cell r="L17" t="str">
            <v>1500</v>
          </cell>
          <cell r="M17" t="str">
            <v>Halle</v>
          </cell>
          <cell r="N17" t="str">
            <v>WOONZORGCENTRUM- Sint-Augustinus</v>
          </cell>
          <cell r="O17" t="str">
            <v>Monseigneur Senciestraat</v>
          </cell>
          <cell r="P17" t="str">
            <v>4</v>
          </cell>
          <cell r="R17" t="str">
            <v>VZW</v>
          </cell>
          <cell r="S17" t="str">
            <v>1500</v>
          </cell>
          <cell r="T17" t="str">
            <v>Halle</v>
          </cell>
        </row>
        <row r="18">
          <cell r="B18">
            <v>222603</v>
          </cell>
          <cell r="C18" t="str">
            <v>KPE2563</v>
          </cell>
          <cell r="D18" t="str">
            <v>76215175</v>
          </cell>
          <cell r="E18" t="str">
            <v>000</v>
          </cell>
          <cell r="G18">
            <v>50346</v>
          </cell>
          <cell r="H18">
            <v>19934</v>
          </cell>
          <cell r="I18" t="str">
            <v>A</v>
          </cell>
          <cell r="J18">
            <v>39811</v>
          </cell>
          <cell r="K18">
            <v>459770496</v>
          </cell>
          <cell r="L18" t="str">
            <v>1500</v>
          </cell>
          <cell r="M18" t="str">
            <v>Halle</v>
          </cell>
          <cell r="N18" t="str">
            <v>WOONZORGCENTRUM- Sint-Augustinus</v>
          </cell>
          <cell r="O18" t="str">
            <v>Monseigneur Senciestraat</v>
          </cell>
          <cell r="P18" t="str">
            <v>4</v>
          </cell>
          <cell r="R18" t="str">
            <v>VZW</v>
          </cell>
          <cell r="S18" t="str">
            <v>1500</v>
          </cell>
          <cell r="T18" t="str">
            <v>Halle</v>
          </cell>
        </row>
        <row r="19">
          <cell r="B19">
            <v>222101</v>
          </cell>
          <cell r="C19" t="str">
            <v>CE1551</v>
          </cell>
          <cell r="D19" t="str">
            <v>76155193</v>
          </cell>
          <cell r="E19" t="str">
            <v>000</v>
          </cell>
          <cell r="G19">
            <v>38212</v>
          </cell>
          <cell r="H19">
            <v>3887</v>
          </cell>
          <cell r="I19" t="str">
            <v>A</v>
          </cell>
          <cell r="J19">
            <v>1</v>
          </cell>
          <cell r="K19">
            <v>212215511</v>
          </cell>
          <cell r="L19" t="str">
            <v>1500</v>
          </cell>
          <cell r="M19" t="str">
            <v>Halle</v>
          </cell>
          <cell r="N19" t="str">
            <v>Openbaar Centrum voor Maatschappelijk Welzijn van Halle</v>
          </cell>
          <cell r="O19" t="str">
            <v>Oudstrijdersplein</v>
          </cell>
          <cell r="P19" t="str">
            <v>18</v>
          </cell>
          <cell r="R19" t="str">
            <v>OCMW</v>
          </cell>
          <cell r="S19" t="str">
            <v>1500</v>
          </cell>
          <cell r="T19" t="str">
            <v>Halle</v>
          </cell>
        </row>
        <row r="20">
          <cell r="B20">
            <v>222107</v>
          </cell>
          <cell r="C20" t="str">
            <v>PE2512</v>
          </cell>
          <cell r="D20" t="str">
            <v>76213888</v>
          </cell>
          <cell r="E20" t="str">
            <v>000</v>
          </cell>
          <cell r="G20">
            <v>49643</v>
          </cell>
          <cell r="H20">
            <v>20100</v>
          </cell>
          <cell r="I20" t="str">
            <v>A</v>
          </cell>
          <cell r="J20">
            <v>39258</v>
          </cell>
          <cell r="K20">
            <v>866864056</v>
          </cell>
          <cell r="L20" t="str">
            <v>1180</v>
          </cell>
          <cell r="M20" t="str">
            <v>Ukkel</v>
          </cell>
          <cell r="N20" t="str">
            <v>ROOS DER KONINGIN</v>
          </cell>
          <cell r="O20" t="str">
            <v>Alsembergsesteenweg</v>
          </cell>
          <cell r="P20" t="str">
            <v>1037</v>
          </cell>
          <cell r="R20" t="str">
            <v>VZW</v>
          </cell>
          <cell r="S20" t="str">
            <v>1501</v>
          </cell>
          <cell r="T20" t="str">
            <v>Halle</v>
          </cell>
        </row>
        <row r="21">
          <cell r="B21">
            <v>224101</v>
          </cell>
          <cell r="C21" t="str">
            <v>PE556</v>
          </cell>
          <cell r="D21" t="str">
            <v>76055621</v>
          </cell>
          <cell r="E21" t="str">
            <v>000</v>
          </cell>
          <cell r="G21">
            <v>39621</v>
          </cell>
          <cell r="H21">
            <v>3658</v>
          </cell>
          <cell r="I21" t="str">
            <v>A</v>
          </cell>
          <cell r="J21">
            <v>1</v>
          </cell>
          <cell r="K21">
            <v>409583092</v>
          </cell>
          <cell r="L21" t="str">
            <v>1540</v>
          </cell>
          <cell r="M21" t="str">
            <v>Herne</v>
          </cell>
          <cell r="N21" t="str">
            <v>WoonZorgcentrum Sint-Felix</v>
          </cell>
          <cell r="O21" t="str">
            <v>Lindestraat(HN)</v>
          </cell>
          <cell r="P21" t="str">
            <v>3</v>
          </cell>
          <cell r="R21" t="str">
            <v>VZW</v>
          </cell>
          <cell r="S21" t="str">
            <v>1540</v>
          </cell>
          <cell r="T21" t="str">
            <v>Herne</v>
          </cell>
        </row>
        <row r="22">
          <cell r="B22">
            <v>224601</v>
          </cell>
          <cell r="C22" t="str">
            <v>KPE556</v>
          </cell>
          <cell r="D22" t="str">
            <v>76055621</v>
          </cell>
          <cell r="E22" t="str">
            <v>000</v>
          </cell>
          <cell r="G22">
            <v>50161</v>
          </cell>
          <cell r="H22">
            <v>19524</v>
          </cell>
          <cell r="I22" t="str">
            <v>A</v>
          </cell>
          <cell r="J22">
            <v>40415</v>
          </cell>
          <cell r="K22">
            <v>409583092</v>
          </cell>
          <cell r="L22" t="str">
            <v>1540</v>
          </cell>
          <cell r="M22" t="str">
            <v>Herne</v>
          </cell>
          <cell r="N22" t="str">
            <v>WoonZorgcentrum Sint-Felix</v>
          </cell>
          <cell r="O22" t="str">
            <v>Lindestraat(HN)</v>
          </cell>
          <cell r="P22" t="str">
            <v>3</v>
          </cell>
          <cell r="R22" t="str">
            <v>VZW</v>
          </cell>
          <cell r="S22" t="str">
            <v>1540</v>
          </cell>
          <cell r="T22" t="str">
            <v>Herne</v>
          </cell>
        </row>
        <row r="23">
          <cell r="B23">
            <v>226501</v>
          </cell>
          <cell r="C23" t="str">
            <v>CE2642</v>
          </cell>
          <cell r="D23" t="str">
            <v>75513708</v>
          </cell>
          <cell r="E23" t="str">
            <v>000</v>
          </cell>
          <cell r="G23">
            <v>2011483</v>
          </cell>
          <cell r="H23">
            <v>20098</v>
          </cell>
          <cell r="I23" t="str">
            <v>A</v>
          </cell>
          <cell r="J23">
            <v>43435</v>
          </cell>
          <cell r="K23">
            <v>212219469</v>
          </cell>
          <cell r="L23" t="str">
            <v>1560</v>
          </cell>
          <cell r="M23" t="str">
            <v>Hoeilaart</v>
          </cell>
          <cell r="N23" t="str">
            <v>Openbaar Centrum voor Maatschappelijk Welzijn van Hoeilaart</v>
          </cell>
          <cell r="O23" t="str">
            <v>Groenendaalsesteenweg</v>
          </cell>
          <cell r="P23" t="str">
            <v>32</v>
          </cell>
          <cell r="R23" t="str">
            <v>OCMW</v>
          </cell>
          <cell r="S23" t="str">
            <v>1560</v>
          </cell>
          <cell r="T23" t="str">
            <v>Hoeilaart</v>
          </cell>
        </row>
        <row r="24">
          <cell r="B24">
            <v>226101</v>
          </cell>
          <cell r="C24" t="str">
            <v>CE1145</v>
          </cell>
          <cell r="D24" t="str">
            <v>76114514</v>
          </cell>
          <cell r="E24" t="str">
            <v>000</v>
          </cell>
          <cell r="G24">
            <v>35044</v>
          </cell>
          <cell r="H24">
            <v>3417</v>
          </cell>
          <cell r="I24" t="str">
            <v>A</v>
          </cell>
          <cell r="J24">
            <v>38534</v>
          </cell>
          <cell r="K24">
            <v>212219469</v>
          </cell>
          <cell r="L24" t="str">
            <v>1560</v>
          </cell>
          <cell r="M24" t="str">
            <v>Hoeilaart</v>
          </cell>
          <cell r="N24" t="str">
            <v>Openbaar Centrum voor Maatschappelijk Welzijn van Hoeilaart</v>
          </cell>
          <cell r="O24" t="str">
            <v>Groenendaalsesteenweg</v>
          </cell>
          <cell r="P24" t="str">
            <v>32</v>
          </cell>
          <cell r="R24" t="str">
            <v>OCMW</v>
          </cell>
          <cell r="S24" t="str">
            <v>1560</v>
          </cell>
          <cell r="T24" t="str">
            <v>Hoeilaart</v>
          </cell>
        </row>
        <row r="25">
          <cell r="B25">
            <v>226601</v>
          </cell>
          <cell r="C25" t="str">
            <v>KCE1145</v>
          </cell>
          <cell r="D25" t="str">
            <v>76114514</v>
          </cell>
          <cell r="E25" t="str">
            <v>000</v>
          </cell>
          <cell r="G25">
            <v>50385</v>
          </cell>
          <cell r="H25">
            <v>19856</v>
          </cell>
          <cell r="I25" t="str">
            <v>A</v>
          </cell>
          <cell r="J25">
            <v>40312</v>
          </cell>
          <cell r="K25">
            <v>212219469</v>
          </cell>
          <cell r="L25" t="str">
            <v>1560</v>
          </cell>
          <cell r="M25" t="str">
            <v>Hoeilaart</v>
          </cell>
          <cell r="N25" t="str">
            <v>Openbaar Centrum voor Maatschappelijk Welzijn van Hoeilaart</v>
          </cell>
          <cell r="O25" t="str">
            <v>Groenendaalsesteenweg</v>
          </cell>
          <cell r="P25" t="str">
            <v>32</v>
          </cell>
          <cell r="R25" t="str">
            <v>OCMW</v>
          </cell>
          <cell r="S25" t="str">
            <v>1560</v>
          </cell>
          <cell r="T25" t="str">
            <v>Hoeilaart</v>
          </cell>
        </row>
        <row r="26">
          <cell r="B26">
            <v>216101</v>
          </cell>
          <cell r="C26" t="str">
            <v>PE1569</v>
          </cell>
          <cell r="D26" t="str">
            <v>76156975</v>
          </cell>
          <cell r="E26" t="str">
            <v>000</v>
          </cell>
          <cell r="G26">
            <v>35617</v>
          </cell>
          <cell r="H26">
            <v>3323</v>
          </cell>
          <cell r="I26" t="str">
            <v>A</v>
          </cell>
          <cell r="J26">
            <v>33970</v>
          </cell>
          <cell r="K26">
            <v>431632776</v>
          </cell>
          <cell r="L26" t="str">
            <v>1570</v>
          </cell>
          <cell r="M26" t="str">
            <v>Galmaarden</v>
          </cell>
          <cell r="N26" t="str">
            <v>DE ZWALUW</v>
          </cell>
          <cell r="O26" t="str">
            <v>Ninoofsesteenweg</v>
          </cell>
          <cell r="P26" t="str">
            <v>44</v>
          </cell>
          <cell r="R26" t="str">
            <v>NV</v>
          </cell>
          <cell r="S26" t="str">
            <v>1570</v>
          </cell>
          <cell r="T26" t="str">
            <v>Galmaarden</v>
          </cell>
        </row>
        <row r="27">
          <cell r="B27">
            <v>254107</v>
          </cell>
          <cell r="C27" t="str">
            <v>PE 3367</v>
          </cell>
          <cell r="D27" t="str">
            <v>76229132</v>
          </cell>
          <cell r="E27" t="str">
            <v>000</v>
          </cell>
          <cell r="G27">
            <v>74606</v>
          </cell>
          <cell r="H27">
            <v>26189</v>
          </cell>
          <cell r="I27" t="str">
            <v>A</v>
          </cell>
          <cell r="J27">
            <v>43280</v>
          </cell>
          <cell r="K27">
            <v>649746184</v>
          </cell>
          <cell r="L27" t="str">
            <v>1620</v>
          </cell>
          <cell r="M27" t="str">
            <v>Drogenbos</v>
          </cell>
          <cell r="N27" t="str">
            <v>Residentie Klein Bijgaarden</v>
          </cell>
          <cell r="O27" t="str">
            <v>Langestraat</v>
          </cell>
          <cell r="P27" t="str">
            <v>366</v>
          </cell>
          <cell r="R27" t="str">
            <v>VZW</v>
          </cell>
          <cell r="S27" t="str">
            <v>1600</v>
          </cell>
          <cell r="T27" t="str">
            <v>Sint-Pieters-Leeuw</v>
          </cell>
        </row>
        <row r="28">
          <cell r="B28">
            <v>254102</v>
          </cell>
          <cell r="C28" t="str">
            <v>PE252</v>
          </cell>
          <cell r="D28" t="str">
            <v>76025234</v>
          </cell>
          <cell r="E28" t="str">
            <v>000</v>
          </cell>
          <cell r="G28">
            <v>38823</v>
          </cell>
          <cell r="H28">
            <v>3629</v>
          </cell>
          <cell r="I28" t="str">
            <v>A</v>
          </cell>
          <cell r="J28">
            <v>1</v>
          </cell>
          <cell r="K28">
            <v>424236725</v>
          </cell>
          <cell r="L28" t="str">
            <v>1600</v>
          </cell>
          <cell r="M28" t="str">
            <v>Sint-Pieters-Leeuw</v>
          </cell>
          <cell r="N28" t="str">
            <v>WOON- EN ZORGCENTRUM SINT - ANTONIUS</v>
          </cell>
          <cell r="O28" t="str">
            <v>Jules Sermonstraat</v>
          </cell>
          <cell r="P28" t="str">
            <v>17</v>
          </cell>
          <cell r="R28" t="str">
            <v>VZW</v>
          </cell>
          <cell r="S28" t="str">
            <v>1600</v>
          </cell>
          <cell r="T28" t="str">
            <v>Sint-Pieters-Leeuw</v>
          </cell>
        </row>
        <row r="29">
          <cell r="B29">
            <v>254502</v>
          </cell>
          <cell r="C29" t="str">
            <v>PE2918</v>
          </cell>
          <cell r="D29" t="str">
            <v>75520438</v>
          </cell>
          <cell r="E29" t="str">
            <v>000</v>
          </cell>
          <cell r="G29">
            <v>2011421</v>
          </cell>
          <cell r="H29">
            <v>7230</v>
          </cell>
          <cell r="I29" t="str">
            <v>A</v>
          </cell>
          <cell r="J29">
            <v>43435</v>
          </cell>
          <cell r="K29">
            <v>424236725</v>
          </cell>
          <cell r="L29" t="str">
            <v>1600</v>
          </cell>
          <cell r="M29" t="str">
            <v>Sint-Pieters-Leeuw</v>
          </cell>
          <cell r="N29" t="str">
            <v>WOON- EN ZORGCENTRUM SINT - ANTONIUS</v>
          </cell>
          <cell r="O29" t="str">
            <v>Jules Sermonstraat</v>
          </cell>
          <cell r="P29" t="str">
            <v>17</v>
          </cell>
          <cell r="R29" t="str">
            <v>VZW</v>
          </cell>
          <cell r="S29" t="str">
            <v>1600</v>
          </cell>
          <cell r="T29" t="str">
            <v>Sint-Pieters-Leeuw</v>
          </cell>
        </row>
        <row r="30">
          <cell r="B30">
            <v>254602</v>
          </cell>
          <cell r="C30" t="str">
            <v>KPE252</v>
          </cell>
          <cell r="D30" t="str">
            <v>76025234</v>
          </cell>
          <cell r="E30" t="str">
            <v>000</v>
          </cell>
          <cell r="G30">
            <v>50438</v>
          </cell>
          <cell r="H30">
            <v>19525</v>
          </cell>
          <cell r="I30" t="str">
            <v>A</v>
          </cell>
          <cell r="J30">
            <v>2</v>
          </cell>
          <cell r="K30">
            <v>424236725</v>
          </cell>
          <cell r="L30" t="str">
            <v>1600</v>
          </cell>
          <cell r="M30" t="str">
            <v>Sint-Pieters-Leeuw</v>
          </cell>
          <cell r="N30" t="str">
            <v>WOON- EN ZORGCENTRUM SINT - ANTONIUS</v>
          </cell>
          <cell r="O30" t="str">
            <v>Jules Sermonstraat</v>
          </cell>
          <cell r="P30" t="str">
            <v>17</v>
          </cell>
          <cell r="R30" t="str">
            <v>VZW</v>
          </cell>
          <cell r="S30" t="str">
            <v>1600</v>
          </cell>
          <cell r="T30" t="str">
            <v>Sint-Pieters-Leeuw</v>
          </cell>
        </row>
        <row r="31">
          <cell r="B31">
            <v>254101</v>
          </cell>
          <cell r="C31" t="str">
            <v>CE713</v>
          </cell>
          <cell r="D31" t="str">
            <v>76071358</v>
          </cell>
          <cell r="E31" t="str">
            <v>000</v>
          </cell>
          <cell r="G31">
            <v>38809</v>
          </cell>
          <cell r="H31">
            <v>3866</v>
          </cell>
          <cell r="I31" t="str">
            <v>A</v>
          </cell>
          <cell r="J31">
            <v>1</v>
          </cell>
          <cell r="K31">
            <v>212172058</v>
          </cell>
          <cell r="L31" t="str">
            <v>1600</v>
          </cell>
          <cell r="M31" t="str">
            <v>Sint-Pieters-Leeuw</v>
          </cell>
          <cell r="N31" t="str">
            <v>Openbaar Centrum voor Maatschappelijk Welzijn van Sint-Pieters-Leeuw</v>
          </cell>
          <cell r="O31" t="str">
            <v>Pastorijstraat</v>
          </cell>
          <cell r="P31" t="str">
            <v>21</v>
          </cell>
          <cell r="R31" t="str">
            <v>OCMW</v>
          </cell>
          <cell r="S31" t="str">
            <v>1600</v>
          </cell>
          <cell r="T31" t="str">
            <v>Sint-Pieters-Leeuw</v>
          </cell>
        </row>
        <row r="32">
          <cell r="B32">
            <v>254601</v>
          </cell>
          <cell r="C32" t="str">
            <v>KCE713</v>
          </cell>
          <cell r="D32" t="str">
            <v>76071358</v>
          </cell>
          <cell r="E32" t="str">
            <v>000</v>
          </cell>
          <cell r="G32">
            <v>50366</v>
          </cell>
          <cell r="H32">
            <v>20050</v>
          </cell>
          <cell r="I32" t="str">
            <v>A</v>
          </cell>
          <cell r="J32">
            <v>40878</v>
          </cell>
          <cell r="K32">
            <v>212172058</v>
          </cell>
          <cell r="L32" t="str">
            <v>1600</v>
          </cell>
          <cell r="M32" t="str">
            <v>Sint-Pieters-Leeuw</v>
          </cell>
          <cell r="N32" t="str">
            <v>Openbaar Centrum voor Maatschappelijk Welzijn van Sint-Pieters-Leeuw</v>
          </cell>
          <cell r="O32" t="str">
            <v>Pastorijstraat</v>
          </cell>
          <cell r="P32" t="str">
            <v>21</v>
          </cell>
          <cell r="R32" t="str">
            <v>OCMW</v>
          </cell>
          <cell r="S32" t="str">
            <v>1600</v>
          </cell>
          <cell r="T32" t="str">
            <v>Sint-Pieters-Leeuw</v>
          </cell>
        </row>
        <row r="33">
          <cell r="B33">
            <v>215105</v>
          </cell>
          <cell r="C33" t="str">
            <v>PE243</v>
          </cell>
          <cell r="D33" t="str">
            <v>76024343</v>
          </cell>
          <cell r="E33" t="str">
            <v>000</v>
          </cell>
          <cell r="G33">
            <v>71575</v>
          </cell>
          <cell r="H33">
            <v>25727</v>
          </cell>
          <cell r="I33" t="str">
            <v>A</v>
          </cell>
          <cell r="J33">
            <v>41913</v>
          </cell>
          <cell r="K33">
            <v>521970559</v>
          </cell>
          <cell r="L33" t="str">
            <v>2930</v>
          </cell>
          <cell r="M33" t="str">
            <v>Brasschaat</v>
          </cell>
          <cell r="N33" t="str">
            <v>VULPIA VLAANDEREN</v>
          </cell>
          <cell r="O33" t="str">
            <v>Ruiterijschool</v>
          </cell>
          <cell r="P33" t="str">
            <v>6</v>
          </cell>
          <cell r="R33" t="str">
            <v>CVBA</v>
          </cell>
          <cell r="S33" t="str">
            <v>1620</v>
          </cell>
          <cell r="T33" t="str">
            <v>Drogenbos</v>
          </cell>
        </row>
        <row r="34">
          <cell r="B34">
            <v>239102</v>
          </cell>
          <cell r="C34" t="str">
            <v>PE177</v>
          </cell>
          <cell r="D34" t="str">
            <v>76017712</v>
          </cell>
          <cell r="E34" t="str">
            <v>000</v>
          </cell>
          <cell r="G34">
            <v>32058</v>
          </cell>
          <cell r="H34">
            <v>13616</v>
          </cell>
          <cell r="I34" t="str">
            <v>A</v>
          </cell>
          <cell r="J34">
            <v>37622</v>
          </cell>
          <cell r="K34">
            <v>479628079</v>
          </cell>
          <cell r="L34" t="str">
            <v>1630</v>
          </cell>
          <cell r="M34" t="str">
            <v>Linkebeek</v>
          </cell>
          <cell r="N34" t="str">
            <v>AVONDVREDE WOON- EN ZORGCENTRUM</v>
          </cell>
          <cell r="O34" t="str">
            <v>Alsembergsesteenweg</v>
          </cell>
          <cell r="P34" t="str">
            <v>68</v>
          </cell>
          <cell r="R34" t="str">
            <v>VZW</v>
          </cell>
          <cell r="S34" t="str">
            <v>1630</v>
          </cell>
          <cell r="T34" t="str">
            <v>Linkebeek</v>
          </cell>
        </row>
        <row r="35">
          <cell r="B35">
            <v>253101</v>
          </cell>
          <cell r="C35" t="str">
            <v>CE968</v>
          </cell>
          <cell r="D35" t="str">
            <v>76096894</v>
          </cell>
          <cell r="E35" t="str">
            <v>000</v>
          </cell>
          <cell r="G35">
            <v>38450</v>
          </cell>
          <cell r="H35">
            <v>3258</v>
          </cell>
          <cell r="I35" t="str">
            <v>A</v>
          </cell>
          <cell r="J35">
            <v>1</v>
          </cell>
          <cell r="K35">
            <v>212169682</v>
          </cell>
          <cell r="L35" t="str">
            <v>1640</v>
          </cell>
          <cell r="M35" t="str">
            <v>Sint-Genesius-Rode</v>
          </cell>
          <cell r="N35" t="str">
            <v>Openbaar Centrum voor Maatschappelijk Welzijn van Sint-Genesius-Rode</v>
          </cell>
          <cell r="O35" t="str">
            <v>Dorpsstraat</v>
          </cell>
          <cell r="P35" t="str">
            <v>74</v>
          </cell>
          <cell r="R35" t="str">
            <v>OCMW</v>
          </cell>
          <cell r="S35" t="str">
            <v>1640</v>
          </cell>
          <cell r="T35" t="str">
            <v>Sint-Genesius-Rode</v>
          </cell>
        </row>
        <row r="36">
          <cell r="B36">
            <v>253601</v>
          </cell>
          <cell r="C36" t="str">
            <v>KCE968</v>
          </cell>
          <cell r="D36" t="str">
            <v>76096894</v>
          </cell>
          <cell r="E36" t="str">
            <v>000</v>
          </cell>
          <cell r="G36">
            <v>50108</v>
          </cell>
          <cell r="H36">
            <v>19527</v>
          </cell>
          <cell r="I36" t="str">
            <v>A</v>
          </cell>
          <cell r="J36">
            <v>2</v>
          </cell>
          <cell r="K36">
            <v>212169682</v>
          </cell>
          <cell r="L36" t="str">
            <v>1640</v>
          </cell>
          <cell r="M36" t="str">
            <v>Sint-Genesius-Rode</v>
          </cell>
          <cell r="N36" t="str">
            <v>Openbaar Centrum voor Maatschappelijk Welzijn van Sint-Genesius-Rode</v>
          </cell>
          <cell r="O36" t="str">
            <v>Dorpsstraat</v>
          </cell>
          <cell r="P36" t="str">
            <v>74</v>
          </cell>
          <cell r="R36" t="str">
            <v>OCMW</v>
          </cell>
          <cell r="S36" t="str">
            <v>1640</v>
          </cell>
          <cell r="T36" t="str">
            <v>Sint-Genesius-Rode</v>
          </cell>
        </row>
        <row r="37">
          <cell r="B37">
            <v>253104</v>
          </cell>
          <cell r="C37" t="str">
            <v>PE2979</v>
          </cell>
          <cell r="D37" t="str">
            <v>76222796</v>
          </cell>
          <cell r="E37" t="str">
            <v>000</v>
          </cell>
          <cell r="G37">
            <v>2000738</v>
          </cell>
          <cell r="H37">
            <v>17740</v>
          </cell>
          <cell r="I37" t="str">
            <v>A</v>
          </cell>
          <cell r="J37">
            <v>42644</v>
          </cell>
          <cell r="K37">
            <v>521970559</v>
          </cell>
          <cell r="L37" t="str">
            <v>2930</v>
          </cell>
          <cell r="M37" t="str">
            <v>Brasschaat</v>
          </cell>
          <cell r="N37" t="str">
            <v>VULPIA VLAANDEREN</v>
          </cell>
          <cell r="O37" t="str">
            <v>Ruiterijschool</v>
          </cell>
          <cell r="P37" t="str">
            <v>6</v>
          </cell>
          <cell r="R37" t="str">
            <v>CVBA</v>
          </cell>
          <cell r="S37" t="str">
            <v>1640</v>
          </cell>
          <cell r="T37" t="str">
            <v>Sint-Genesius-Rode</v>
          </cell>
        </row>
        <row r="38">
          <cell r="B38">
            <v>204108</v>
          </cell>
          <cell r="C38" t="str">
            <v>CE1896</v>
          </cell>
          <cell r="D38" t="str">
            <v>76189639</v>
          </cell>
          <cell r="E38" t="str">
            <v>000</v>
          </cell>
          <cell r="G38">
            <v>39634</v>
          </cell>
          <cell r="H38">
            <v>3249</v>
          </cell>
          <cell r="I38" t="str">
            <v>A</v>
          </cell>
          <cell r="J38">
            <v>1</v>
          </cell>
          <cell r="K38">
            <v>212238473</v>
          </cell>
          <cell r="L38" t="str">
            <v>1654</v>
          </cell>
          <cell r="M38" t="str">
            <v>Beersel</v>
          </cell>
          <cell r="N38" t="str">
            <v>Openbaar Centrum voor Maatschappelijk Welzijn van Beersel</v>
          </cell>
          <cell r="O38" t="str">
            <v>H. Torleylaan</v>
          </cell>
          <cell r="P38" t="str">
            <v>13</v>
          </cell>
          <cell r="R38" t="str">
            <v>OCMW</v>
          </cell>
          <cell r="S38" t="str">
            <v>1650</v>
          </cell>
          <cell r="T38" t="str">
            <v>Beersel</v>
          </cell>
        </row>
        <row r="39">
          <cell r="B39">
            <v>204109</v>
          </cell>
          <cell r="C39" t="str">
            <v>PE3181</v>
          </cell>
          <cell r="D39" t="str">
            <v>76226459</v>
          </cell>
          <cell r="E39" t="str">
            <v>000</v>
          </cell>
          <cell r="G39">
            <v>74510</v>
          </cell>
          <cell r="H39">
            <v>27386</v>
          </cell>
          <cell r="I39" t="str">
            <v>A</v>
          </cell>
          <cell r="J39">
            <v>42618</v>
          </cell>
          <cell r="K39">
            <v>649899505</v>
          </cell>
          <cell r="L39" t="str">
            <v>2160</v>
          </cell>
          <cell r="M39" t="str">
            <v>Wommelgem</v>
          </cell>
          <cell r="N39" t="str">
            <v>ORELIA TER BEUKEN</v>
          </cell>
          <cell r="O39" t="str">
            <v>Selsaetenstraat</v>
          </cell>
          <cell r="P39" t="str">
            <v>50</v>
          </cell>
          <cell r="Q39" t="str">
            <v>B</v>
          </cell>
          <cell r="R39" t="str">
            <v>BV</v>
          </cell>
          <cell r="S39" t="str">
            <v>1652</v>
          </cell>
          <cell r="T39" t="str">
            <v>Beersel</v>
          </cell>
        </row>
        <row r="40">
          <cell r="B40">
            <v>204609</v>
          </cell>
          <cell r="C40" t="str">
            <v>KPE3181</v>
          </cell>
          <cell r="D40" t="str">
            <v>76226459</v>
          </cell>
          <cell r="E40" t="str">
            <v>000</v>
          </cell>
          <cell r="G40">
            <v>74512</v>
          </cell>
          <cell r="H40">
            <v>27423</v>
          </cell>
          <cell r="I40" t="str">
            <v>A</v>
          </cell>
          <cell r="J40">
            <v>42618</v>
          </cell>
          <cell r="K40">
            <v>649899505</v>
          </cell>
          <cell r="L40" t="str">
            <v>2160</v>
          </cell>
          <cell r="M40" t="str">
            <v>Wommelgem</v>
          </cell>
          <cell r="N40" t="str">
            <v>ORELIA TER BEUKEN</v>
          </cell>
          <cell r="O40" t="str">
            <v>Selsaetenstraat</v>
          </cell>
          <cell r="P40" t="str">
            <v>50</v>
          </cell>
          <cell r="Q40" t="str">
            <v>B</v>
          </cell>
          <cell r="R40" t="str">
            <v>BV</v>
          </cell>
          <cell r="S40" t="str">
            <v>1652</v>
          </cell>
          <cell r="T40" t="str">
            <v>Beersel</v>
          </cell>
        </row>
        <row r="41">
          <cell r="B41">
            <v>204107</v>
          </cell>
          <cell r="C41" t="str">
            <v>PE1561</v>
          </cell>
          <cell r="D41" t="str">
            <v>76156183</v>
          </cell>
          <cell r="E41" t="str">
            <v>000</v>
          </cell>
          <cell r="G41">
            <v>36194</v>
          </cell>
          <cell r="H41">
            <v>3441</v>
          </cell>
          <cell r="I41" t="str">
            <v>A</v>
          </cell>
          <cell r="J41">
            <v>39022</v>
          </cell>
          <cell r="K41">
            <v>431608032</v>
          </cell>
          <cell r="L41" t="str">
            <v>1652</v>
          </cell>
          <cell r="M41" t="str">
            <v>Beersel</v>
          </cell>
          <cell r="N41" t="str">
            <v>JASMINA</v>
          </cell>
          <cell r="O41" t="str">
            <v>Kleertstraat</v>
          </cell>
          <cell r="P41" t="str">
            <v>1</v>
          </cell>
          <cell r="R41" t="str">
            <v>NV</v>
          </cell>
          <cell r="S41" t="str">
            <v>1652</v>
          </cell>
          <cell r="T41" t="str">
            <v>Beersel</v>
          </cell>
        </row>
        <row r="42">
          <cell r="B42">
            <v>204103</v>
          </cell>
          <cell r="C42" t="str">
            <v>PE679</v>
          </cell>
          <cell r="D42" t="str">
            <v>76067992</v>
          </cell>
          <cell r="E42" t="str">
            <v>000</v>
          </cell>
          <cell r="G42">
            <v>35461</v>
          </cell>
          <cell r="H42">
            <v>3807</v>
          </cell>
          <cell r="I42" t="str">
            <v>A</v>
          </cell>
          <cell r="J42">
            <v>33991</v>
          </cell>
          <cell r="K42">
            <v>434952849</v>
          </cell>
          <cell r="L42" t="str">
            <v>1180</v>
          </cell>
          <cell r="M42" t="str">
            <v>Ukkel</v>
          </cell>
          <cell r="N42" t="str">
            <v>DAVER</v>
          </cell>
          <cell r="O42" t="str">
            <v>Alsembergsesteenweg</v>
          </cell>
          <cell r="P42" t="str">
            <v>1037</v>
          </cell>
          <cell r="R42" t="str">
            <v>NV</v>
          </cell>
          <cell r="S42" t="str">
            <v>1652</v>
          </cell>
          <cell r="T42" t="str">
            <v>Beersel</v>
          </cell>
        </row>
        <row r="43">
          <cell r="B43">
            <v>249501</v>
          </cell>
          <cell r="C43" t="str">
            <v>PE2600</v>
          </cell>
          <cell r="D43" t="str">
            <v>75511431</v>
          </cell>
          <cell r="E43" t="str">
            <v>000</v>
          </cell>
          <cell r="G43">
            <v>2011451</v>
          </cell>
          <cell r="H43">
            <v>13323</v>
          </cell>
          <cell r="I43" t="str">
            <v>A</v>
          </cell>
          <cell r="J43">
            <v>43435</v>
          </cell>
          <cell r="K43">
            <v>428659430</v>
          </cell>
          <cell r="L43" t="str">
            <v>1670</v>
          </cell>
          <cell r="M43" t="str">
            <v>Pepingen</v>
          </cell>
          <cell r="N43" t="str">
            <v>HERSTELOORD-RUST-EN VERZORGINGSTEHUIS MATER DEI</v>
          </cell>
          <cell r="O43" t="str">
            <v>Molenhofstraat(H)</v>
          </cell>
          <cell r="P43" t="str">
            <v>31</v>
          </cell>
          <cell r="R43" t="str">
            <v>VZW</v>
          </cell>
          <cell r="S43" t="str">
            <v>1670</v>
          </cell>
          <cell r="T43" t="str">
            <v>Pepingen</v>
          </cell>
        </row>
        <row r="44">
          <cell r="B44">
            <v>249101</v>
          </cell>
          <cell r="C44" t="str">
            <v>PE1088</v>
          </cell>
          <cell r="D44" t="str">
            <v>76108871</v>
          </cell>
          <cell r="E44" t="str">
            <v>000</v>
          </cell>
          <cell r="G44">
            <v>35157</v>
          </cell>
          <cell r="H44">
            <v>3840</v>
          </cell>
          <cell r="I44" t="str">
            <v>A</v>
          </cell>
          <cell r="J44">
            <v>1</v>
          </cell>
          <cell r="K44">
            <v>414678562</v>
          </cell>
          <cell r="L44" t="str">
            <v>1670</v>
          </cell>
          <cell r="M44" t="str">
            <v>Pepingen</v>
          </cell>
          <cell r="N44" t="str">
            <v>WoonZorgcentrum  H. Vander Stokken</v>
          </cell>
          <cell r="O44" t="str">
            <v>Palokenstraat(P)</v>
          </cell>
          <cell r="P44" t="str">
            <v>17</v>
          </cell>
          <cell r="R44" t="str">
            <v>VZW</v>
          </cell>
          <cell r="S44" t="str">
            <v>1670</v>
          </cell>
          <cell r="T44" t="str">
            <v>Pepingen</v>
          </cell>
        </row>
        <row r="45">
          <cell r="B45">
            <v>249102</v>
          </cell>
          <cell r="C45" t="str">
            <v>PE1395</v>
          </cell>
          <cell r="D45" t="str">
            <v>76139555</v>
          </cell>
          <cell r="E45" t="str">
            <v>000</v>
          </cell>
          <cell r="G45">
            <v>39538</v>
          </cell>
          <cell r="H45">
            <v>3504</v>
          </cell>
          <cell r="I45" t="str">
            <v>A</v>
          </cell>
          <cell r="J45">
            <v>1</v>
          </cell>
          <cell r="K45">
            <v>428659430</v>
          </cell>
          <cell r="L45" t="str">
            <v>1670</v>
          </cell>
          <cell r="M45" t="str">
            <v>Pepingen</v>
          </cell>
          <cell r="N45" t="str">
            <v>HERSTELOORD-RUST-EN VERZORGINGSTEHUIS MATER DEI</v>
          </cell>
          <cell r="O45" t="str">
            <v>Molenhofstraat(H)</v>
          </cell>
          <cell r="P45" t="str">
            <v>31</v>
          </cell>
          <cell r="R45" t="str">
            <v>VZW</v>
          </cell>
          <cell r="S45" t="str">
            <v>1670</v>
          </cell>
          <cell r="T45" t="str">
            <v>Pepingen</v>
          </cell>
        </row>
        <row r="46">
          <cell r="B46">
            <v>249602</v>
          </cell>
          <cell r="C46" t="str">
            <v>KPE1395</v>
          </cell>
          <cell r="D46" t="str">
            <v>76139555</v>
          </cell>
          <cell r="E46" t="str">
            <v>000</v>
          </cell>
          <cell r="G46">
            <v>50473</v>
          </cell>
          <cell r="H46">
            <v>19529</v>
          </cell>
          <cell r="I46" t="str">
            <v>A</v>
          </cell>
          <cell r="J46">
            <v>40745</v>
          </cell>
          <cell r="K46">
            <v>428659430</v>
          </cell>
          <cell r="L46" t="str">
            <v>1670</v>
          </cell>
          <cell r="M46" t="str">
            <v>Pepingen</v>
          </cell>
          <cell r="N46" t="str">
            <v>HERSTELOORD-RUST-EN VERZORGINGSTEHUIS MATER DEI</v>
          </cell>
          <cell r="O46" t="str">
            <v>Molenhofstraat(H)</v>
          </cell>
          <cell r="P46" t="str">
            <v>31</v>
          </cell>
          <cell r="R46" t="str">
            <v>VZW</v>
          </cell>
          <cell r="S46" t="str">
            <v>1670</v>
          </cell>
          <cell r="T46" t="str">
            <v>Pepingen</v>
          </cell>
        </row>
        <row r="47">
          <cell r="B47">
            <v>249601</v>
          </cell>
          <cell r="C47" t="str">
            <v>KPE1088</v>
          </cell>
          <cell r="D47" t="str">
            <v>76108871</v>
          </cell>
          <cell r="E47" t="str">
            <v>000</v>
          </cell>
          <cell r="G47">
            <v>50180</v>
          </cell>
          <cell r="H47">
            <v>19531</v>
          </cell>
          <cell r="I47" t="str">
            <v>A</v>
          </cell>
          <cell r="J47">
            <v>40987</v>
          </cell>
          <cell r="K47">
            <v>414678562</v>
          </cell>
          <cell r="L47" t="str">
            <v>1670</v>
          </cell>
          <cell r="M47" t="str">
            <v>Pepingen</v>
          </cell>
          <cell r="N47" t="str">
            <v>WoonZorgcentrum  H. Vander Stokken</v>
          </cell>
          <cell r="O47" t="str">
            <v>Palokenstraat(P)</v>
          </cell>
          <cell r="P47" t="str">
            <v>17</v>
          </cell>
          <cell r="R47" t="str">
            <v>VZW</v>
          </cell>
          <cell r="S47" t="str">
            <v>1670</v>
          </cell>
          <cell r="T47" t="str">
            <v>Pepingen</v>
          </cell>
        </row>
        <row r="48">
          <cell r="B48">
            <v>214103</v>
          </cell>
          <cell r="C48" t="str">
            <v>PE469</v>
          </cell>
          <cell r="D48" t="str">
            <v>76046911</v>
          </cell>
          <cell r="E48" t="str">
            <v>000</v>
          </cell>
          <cell r="G48">
            <v>39582</v>
          </cell>
          <cell r="H48">
            <v>3305</v>
          </cell>
          <cell r="I48" t="str">
            <v>A</v>
          </cell>
          <cell r="J48">
            <v>1</v>
          </cell>
          <cell r="K48">
            <v>446340946</v>
          </cell>
          <cell r="L48" t="str">
            <v>1700</v>
          </cell>
          <cell r="M48" t="str">
            <v>Dilbeek</v>
          </cell>
          <cell r="N48" t="str">
            <v>Woonzorgcentrum De Verlosser</v>
          </cell>
          <cell r="O48" t="str">
            <v>Brusselstraat</v>
          </cell>
          <cell r="P48" t="str">
            <v>647</v>
          </cell>
          <cell r="R48" t="str">
            <v>VZW</v>
          </cell>
          <cell r="S48" t="str">
            <v>1700</v>
          </cell>
          <cell r="T48" t="str">
            <v>Dilbeek</v>
          </cell>
        </row>
        <row r="49">
          <cell r="B49">
            <v>214106</v>
          </cell>
          <cell r="C49" t="str">
            <v>PE718</v>
          </cell>
          <cell r="D49" t="str">
            <v>76071853</v>
          </cell>
          <cell r="E49" t="str">
            <v>000</v>
          </cell>
          <cell r="G49">
            <v>2009188</v>
          </cell>
          <cell r="H49">
            <v>3340</v>
          </cell>
          <cell r="I49" t="str">
            <v>A</v>
          </cell>
          <cell r="J49">
            <v>43276</v>
          </cell>
          <cell r="K49">
            <v>810196557</v>
          </cell>
          <cell r="L49" t="str">
            <v>2160</v>
          </cell>
          <cell r="M49" t="str">
            <v>Wommelgem</v>
          </cell>
          <cell r="N49" t="str">
            <v>ORELIA ZORG</v>
          </cell>
          <cell r="O49" t="str">
            <v>Selsaetenstraat</v>
          </cell>
          <cell r="P49" t="str">
            <v>50 B</v>
          </cell>
          <cell r="R49" t="str">
            <v>NV</v>
          </cell>
          <cell r="S49" t="str">
            <v>1700</v>
          </cell>
          <cell r="T49" t="str">
            <v>Dilbeek</v>
          </cell>
        </row>
        <row r="50">
          <cell r="B50">
            <v>214102</v>
          </cell>
          <cell r="C50" t="str">
            <v>PE1</v>
          </cell>
          <cell r="D50" t="str">
            <v>76000191</v>
          </cell>
          <cell r="E50" t="str">
            <v>000</v>
          </cell>
          <cell r="G50">
            <v>2003542</v>
          </cell>
          <cell r="H50">
            <v>3456</v>
          </cell>
          <cell r="I50" t="str">
            <v>A</v>
          </cell>
          <cell r="J50">
            <v>43024</v>
          </cell>
          <cell r="K50">
            <v>434019372</v>
          </cell>
          <cell r="L50" t="str">
            <v>1755</v>
          </cell>
          <cell r="M50" t="str">
            <v>Gooik</v>
          </cell>
          <cell r="N50" t="str">
            <v>EYCKENBORGH</v>
          </cell>
          <cell r="O50" t="str">
            <v>Bronnenweg</v>
          </cell>
          <cell r="P50" t="str">
            <v>4</v>
          </cell>
          <cell r="R50" t="str">
            <v>VZW</v>
          </cell>
          <cell r="S50" t="str">
            <v>1700</v>
          </cell>
          <cell r="T50" t="str">
            <v>Dilbeek</v>
          </cell>
        </row>
        <row r="51">
          <cell r="B51">
            <v>214110</v>
          </cell>
          <cell r="C51" t="str">
            <v>PE1693</v>
          </cell>
          <cell r="D51" t="str">
            <v>76169348</v>
          </cell>
          <cell r="E51" t="str">
            <v>000</v>
          </cell>
          <cell r="G51">
            <v>2003656</v>
          </cell>
          <cell r="H51">
            <v>3578</v>
          </cell>
          <cell r="I51" t="str">
            <v>A</v>
          </cell>
          <cell r="J51">
            <v>43024</v>
          </cell>
          <cell r="K51">
            <v>434019372</v>
          </cell>
          <cell r="L51" t="str">
            <v>1755</v>
          </cell>
          <cell r="M51" t="str">
            <v>Gooik</v>
          </cell>
          <cell r="N51" t="str">
            <v>EYCKENBORGH</v>
          </cell>
          <cell r="O51" t="str">
            <v>Bronnenweg</v>
          </cell>
          <cell r="P51" t="str">
            <v>4</v>
          </cell>
          <cell r="R51" t="str">
            <v>VZW</v>
          </cell>
          <cell r="S51" t="str">
            <v>1700</v>
          </cell>
          <cell r="T51" t="str">
            <v>Dilbeek</v>
          </cell>
        </row>
        <row r="52">
          <cell r="B52">
            <v>214602</v>
          </cell>
          <cell r="C52" t="str">
            <v>KPE1</v>
          </cell>
          <cell r="D52" t="str">
            <v>76000191</v>
          </cell>
          <cell r="E52" t="str">
            <v>000</v>
          </cell>
          <cell r="G52">
            <v>2001775</v>
          </cell>
          <cell r="H52">
            <v>19914</v>
          </cell>
          <cell r="I52" t="str">
            <v>A</v>
          </cell>
          <cell r="J52">
            <v>43024</v>
          </cell>
          <cell r="K52">
            <v>434019372</v>
          </cell>
          <cell r="L52" t="str">
            <v>1755</v>
          </cell>
          <cell r="M52" t="str">
            <v>Gooik</v>
          </cell>
          <cell r="N52" t="str">
            <v>EYCKENBORGH</v>
          </cell>
          <cell r="O52" t="str">
            <v>Bronnenweg</v>
          </cell>
          <cell r="P52" t="str">
            <v>4</v>
          </cell>
          <cell r="R52" t="str">
            <v>VZW</v>
          </cell>
          <cell r="S52" t="str">
            <v>1700</v>
          </cell>
          <cell r="T52" t="str">
            <v>Dilbeek</v>
          </cell>
        </row>
        <row r="53">
          <cell r="B53">
            <v>214604</v>
          </cell>
          <cell r="C53" t="str">
            <v>KPE392</v>
          </cell>
          <cell r="D53" t="str">
            <v>76039288</v>
          </cell>
          <cell r="E53" t="str">
            <v>000</v>
          </cell>
          <cell r="G53">
            <v>70367</v>
          </cell>
          <cell r="H53">
            <v>19916</v>
          </cell>
          <cell r="I53" t="str">
            <v>A</v>
          </cell>
          <cell r="J53">
            <v>43759</v>
          </cell>
          <cell r="K53">
            <v>521970559</v>
          </cell>
          <cell r="L53" t="str">
            <v>2930</v>
          </cell>
          <cell r="M53" t="str">
            <v>Brasschaat</v>
          </cell>
          <cell r="N53" t="str">
            <v>VULPIA VLAANDEREN</v>
          </cell>
          <cell r="O53" t="str">
            <v>Ruiterijschool</v>
          </cell>
          <cell r="P53" t="str">
            <v>6</v>
          </cell>
          <cell r="R53" t="str">
            <v>CVBA</v>
          </cell>
          <cell r="S53" t="str">
            <v>1700</v>
          </cell>
          <cell r="T53" t="str">
            <v>Dilbeek</v>
          </cell>
        </row>
        <row r="54">
          <cell r="B54">
            <v>214104</v>
          </cell>
          <cell r="C54" t="str">
            <v>PE392</v>
          </cell>
          <cell r="D54" t="str">
            <v>76039288</v>
          </cell>
          <cell r="E54" t="str">
            <v>000</v>
          </cell>
          <cell r="G54">
            <v>70364</v>
          </cell>
          <cell r="H54">
            <v>3485</v>
          </cell>
          <cell r="I54" t="str">
            <v>A</v>
          </cell>
          <cell r="J54">
            <v>41767</v>
          </cell>
          <cell r="K54">
            <v>521970559</v>
          </cell>
          <cell r="L54" t="str">
            <v>2930</v>
          </cell>
          <cell r="M54" t="str">
            <v>Brasschaat</v>
          </cell>
          <cell r="N54" t="str">
            <v>VULPIA VLAANDEREN</v>
          </cell>
          <cell r="O54" t="str">
            <v>Ruiterijschool</v>
          </cell>
          <cell r="P54" t="str">
            <v>6</v>
          </cell>
          <cell r="R54" t="str">
            <v>CVBA</v>
          </cell>
          <cell r="S54" t="str">
            <v>1700</v>
          </cell>
          <cell r="T54" t="str">
            <v>Dilbeek</v>
          </cell>
        </row>
        <row r="55">
          <cell r="B55">
            <v>214101</v>
          </cell>
          <cell r="C55" t="str">
            <v>CE1360</v>
          </cell>
          <cell r="D55" t="str">
            <v>76136090</v>
          </cell>
          <cell r="E55" t="str">
            <v>000</v>
          </cell>
          <cell r="G55">
            <v>39512</v>
          </cell>
          <cell r="H55">
            <v>3219</v>
          </cell>
          <cell r="I55" t="str">
            <v>A</v>
          </cell>
          <cell r="J55">
            <v>1</v>
          </cell>
          <cell r="K55">
            <v>212247282</v>
          </cell>
          <cell r="L55" t="str">
            <v>1701</v>
          </cell>
          <cell r="M55" t="str">
            <v>Dilbeek</v>
          </cell>
          <cell r="N55" t="str">
            <v>Openbaar Centrum voor Maatschappelijk Welzijn van Dilbeek</v>
          </cell>
          <cell r="O55" t="str">
            <v>Itterbeeksebaan</v>
          </cell>
          <cell r="P55" t="str">
            <v>208</v>
          </cell>
          <cell r="R55" t="str">
            <v>OCMW</v>
          </cell>
          <cell r="S55" t="str">
            <v>1701</v>
          </cell>
          <cell r="T55" t="str">
            <v>Dilbeek</v>
          </cell>
        </row>
        <row r="56">
          <cell r="B56">
            <v>214501</v>
          </cell>
          <cell r="C56" t="str">
            <v>CE1664</v>
          </cell>
          <cell r="D56" t="str">
            <v>75506580</v>
          </cell>
          <cell r="E56" t="str">
            <v>000</v>
          </cell>
          <cell r="G56">
            <v>32663</v>
          </cell>
          <cell r="H56">
            <v>7219</v>
          </cell>
          <cell r="I56" t="str">
            <v>A</v>
          </cell>
          <cell r="J56">
            <v>37651</v>
          </cell>
          <cell r="K56">
            <v>212247282</v>
          </cell>
          <cell r="L56" t="str">
            <v>1701</v>
          </cell>
          <cell r="M56" t="str">
            <v>Dilbeek</v>
          </cell>
          <cell r="N56" t="str">
            <v>Openbaar Centrum voor Maatschappelijk Welzijn van Dilbeek</v>
          </cell>
          <cell r="O56" t="str">
            <v>Itterbeeksebaan</v>
          </cell>
          <cell r="P56" t="str">
            <v>208</v>
          </cell>
          <cell r="R56" t="str">
            <v>OCMW</v>
          </cell>
          <cell r="S56" t="str">
            <v>1701</v>
          </cell>
          <cell r="T56" t="str">
            <v>Dilbeek</v>
          </cell>
        </row>
        <row r="57">
          <cell r="B57">
            <v>214601</v>
          </cell>
          <cell r="C57" t="str">
            <v>KCE1360</v>
          </cell>
          <cell r="D57" t="str">
            <v>76136090</v>
          </cell>
          <cell r="E57" t="str">
            <v>000</v>
          </cell>
          <cell r="G57">
            <v>50203</v>
          </cell>
          <cell r="H57">
            <v>19808</v>
          </cell>
          <cell r="I57" t="str">
            <v>A</v>
          </cell>
          <cell r="J57">
            <v>40642</v>
          </cell>
          <cell r="K57">
            <v>212247282</v>
          </cell>
          <cell r="L57" t="str">
            <v>1701</v>
          </cell>
          <cell r="M57" t="str">
            <v>Dilbeek</v>
          </cell>
          <cell r="N57" t="str">
            <v>Openbaar Centrum voor Maatschappelijk Welzijn van Dilbeek</v>
          </cell>
          <cell r="O57" t="str">
            <v>Itterbeeksebaan</v>
          </cell>
          <cell r="P57" t="str">
            <v>208</v>
          </cell>
          <cell r="R57" t="str">
            <v>OCMW</v>
          </cell>
          <cell r="S57" t="str">
            <v>1701</v>
          </cell>
          <cell r="T57" t="str">
            <v>Dilbeek</v>
          </cell>
        </row>
        <row r="58">
          <cell r="B58">
            <v>214111</v>
          </cell>
          <cell r="C58" t="str">
            <v>PE1020</v>
          </cell>
          <cell r="D58" t="str">
            <v>76102042</v>
          </cell>
          <cell r="E58" t="str">
            <v>000</v>
          </cell>
          <cell r="G58">
            <v>36307</v>
          </cell>
          <cell r="H58">
            <v>13656</v>
          </cell>
          <cell r="I58" t="str">
            <v>A</v>
          </cell>
          <cell r="J58">
            <v>40884</v>
          </cell>
          <cell r="K58">
            <v>443655432</v>
          </cell>
          <cell r="L58" t="str">
            <v>1701</v>
          </cell>
          <cell r="M58" t="str">
            <v>Dilbeek</v>
          </cell>
          <cell r="N58" t="str">
            <v>Woon- en Zorgcentrum Het Witte Huis</v>
          </cell>
          <cell r="O58" t="str">
            <v>Kerkstraat</v>
          </cell>
          <cell r="P58" t="str">
            <v>64</v>
          </cell>
          <cell r="R58" t="str">
            <v>VZW</v>
          </cell>
          <cell r="S58" t="str">
            <v>1701</v>
          </cell>
          <cell r="T58" t="str">
            <v>Dilbeek</v>
          </cell>
        </row>
        <row r="59">
          <cell r="B59">
            <v>214611</v>
          </cell>
          <cell r="C59" t="str">
            <v>KPE1020</v>
          </cell>
          <cell r="D59" t="str">
            <v>76102042</v>
          </cell>
          <cell r="E59" t="str">
            <v>000</v>
          </cell>
          <cell r="G59">
            <v>50232</v>
          </cell>
          <cell r="H59">
            <v>19853</v>
          </cell>
          <cell r="I59" t="str">
            <v>A</v>
          </cell>
          <cell r="J59">
            <v>40884</v>
          </cell>
          <cell r="K59">
            <v>443655432</v>
          </cell>
          <cell r="L59" t="str">
            <v>1701</v>
          </cell>
          <cell r="M59" t="str">
            <v>Dilbeek</v>
          </cell>
          <cell r="N59" t="str">
            <v>Woon- en Zorgcentrum Het Witte Huis</v>
          </cell>
          <cell r="O59" t="str">
            <v>Kerkstraat</v>
          </cell>
          <cell r="P59" t="str">
            <v>64</v>
          </cell>
          <cell r="R59" t="str">
            <v>VZW</v>
          </cell>
          <cell r="S59" t="str">
            <v>1701</v>
          </cell>
          <cell r="T59" t="str">
            <v>Itterbeek</v>
          </cell>
        </row>
        <row r="60">
          <cell r="B60">
            <v>203506</v>
          </cell>
          <cell r="C60" t="str">
            <v>CE2764</v>
          </cell>
          <cell r="D60" t="str">
            <v>75515389</v>
          </cell>
          <cell r="E60" t="str">
            <v>000</v>
          </cell>
          <cell r="G60">
            <v>2011431</v>
          </cell>
          <cell r="H60">
            <v>8081</v>
          </cell>
          <cell r="I60" t="str">
            <v>A</v>
          </cell>
          <cell r="J60">
            <v>43435</v>
          </cell>
          <cell r="K60">
            <v>212236493</v>
          </cell>
          <cell r="L60" t="str">
            <v>1730</v>
          </cell>
          <cell r="M60" t="str">
            <v>Asse</v>
          </cell>
          <cell r="N60" t="str">
            <v>Openbaar Centrum voor Maatschappelijk Welzijn van Asse</v>
          </cell>
          <cell r="O60" t="str">
            <v>Gasthuisstraat</v>
          </cell>
          <cell r="P60" t="str">
            <v>2</v>
          </cell>
          <cell r="R60" t="str">
            <v>OCMW</v>
          </cell>
          <cell r="S60" t="str">
            <v>1730</v>
          </cell>
          <cell r="T60" t="str">
            <v>Asse</v>
          </cell>
        </row>
        <row r="61">
          <cell r="B61">
            <v>203101</v>
          </cell>
          <cell r="C61" t="str">
            <v>CE521</v>
          </cell>
          <cell r="D61" t="str">
            <v>76052156</v>
          </cell>
          <cell r="E61" t="str">
            <v>000</v>
          </cell>
          <cell r="G61">
            <v>35390</v>
          </cell>
          <cell r="H61">
            <v>3414</v>
          </cell>
          <cell r="I61" t="str">
            <v>A</v>
          </cell>
          <cell r="J61">
            <v>39692</v>
          </cell>
          <cell r="K61">
            <v>212236493</v>
          </cell>
          <cell r="L61" t="str">
            <v>1730</v>
          </cell>
          <cell r="M61" t="str">
            <v>Asse</v>
          </cell>
          <cell r="N61" t="str">
            <v>Openbaar Centrum voor Maatschappelijk Welzijn van Asse</v>
          </cell>
          <cell r="O61" t="str">
            <v>Gasthuisstraat</v>
          </cell>
          <cell r="P61" t="str">
            <v>2</v>
          </cell>
          <cell r="R61" t="str">
            <v>OCMW</v>
          </cell>
          <cell r="S61" t="str">
            <v>1730</v>
          </cell>
          <cell r="T61" t="str">
            <v>Asse</v>
          </cell>
        </row>
        <row r="62">
          <cell r="B62">
            <v>203601</v>
          </cell>
          <cell r="C62" t="str">
            <v>KCE521</v>
          </cell>
          <cell r="D62" t="str">
            <v>76052156</v>
          </cell>
          <cell r="E62" t="str">
            <v>000</v>
          </cell>
          <cell r="G62">
            <v>50388</v>
          </cell>
          <cell r="H62">
            <v>19854</v>
          </cell>
          <cell r="I62" t="str">
            <v>A</v>
          </cell>
          <cell r="J62">
            <v>41162</v>
          </cell>
          <cell r="K62">
            <v>212236493</v>
          </cell>
          <cell r="L62" t="str">
            <v>1730</v>
          </cell>
          <cell r="M62" t="str">
            <v>Asse</v>
          </cell>
          <cell r="N62" t="str">
            <v>Openbaar Centrum voor Maatschappelijk Welzijn van Asse</v>
          </cell>
          <cell r="O62" t="str">
            <v>Gasthuisstraat</v>
          </cell>
          <cell r="P62" t="str">
            <v>2</v>
          </cell>
          <cell r="R62" t="str">
            <v>OCMW</v>
          </cell>
          <cell r="S62" t="str">
            <v>1730</v>
          </cell>
          <cell r="T62" t="str">
            <v>Asse</v>
          </cell>
        </row>
        <row r="63">
          <cell r="B63">
            <v>203105</v>
          </cell>
          <cell r="C63" t="str">
            <v>PE1812</v>
          </cell>
          <cell r="D63" t="str">
            <v>76181226</v>
          </cell>
          <cell r="E63" t="str">
            <v>000</v>
          </cell>
          <cell r="G63">
            <v>39722</v>
          </cell>
          <cell r="H63">
            <v>3474</v>
          </cell>
          <cell r="I63" t="str">
            <v>A</v>
          </cell>
          <cell r="J63">
            <v>37622</v>
          </cell>
          <cell r="K63">
            <v>478728256</v>
          </cell>
          <cell r="L63" t="str">
            <v>1730</v>
          </cell>
          <cell r="M63" t="str">
            <v>Asse</v>
          </cell>
          <cell r="N63" t="str">
            <v>Woonzorgcentrum Hof ter Waarbeek</v>
          </cell>
          <cell r="O63" t="str">
            <v>Waarbeek</v>
          </cell>
          <cell r="P63" t="str">
            <v>28</v>
          </cell>
          <cell r="R63" t="str">
            <v>VZW</v>
          </cell>
          <cell r="S63" t="str">
            <v>1730</v>
          </cell>
          <cell r="T63" t="str">
            <v>Asse</v>
          </cell>
        </row>
        <row r="64">
          <cell r="B64">
            <v>203605</v>
          </cell>
          <cell r="C64" t="str">
            <v>KPE1812</v>
          </cell>
          <cell r="D64" t="str">
            <v>76181226</v>
          </cell>
          <cell r="E64" t="str">
            <v>000</v>
          </cell>
          <cell r="G64">
            <v>50545</v>
          </cell>
          <cell r="H64">
            <v>19532</v>
          </cell>
          <cell r="I64" t="str">
            <v>A</v>
          </cell>
          <cell r="J64">
            <v>41640</v>
          </cell>
          <cell r="K64">
            <v>478728256</v>
          </cell>
          <cell r="L64" t="str">
            <v>1730</v>
          </cell>
          <cell r="M64" t="str">
            <v>Asse</v>
          </cell>
          <cell r="N64" t="str">
            <v>Woonzorgcentrum Hof ter Waarbeek</v>
          </cell>
          <cell r="O64" t="str">
            <v>Waarbeek</v>
          </cell>
          <cell r="P64" t="str">
            <v>28</v>
          </cell>
          <cell r="R64" t="str">
            <v>VZW</v>
          </cell>
          <cell r="S64" t="str">
            <v>1730</v>
          </cell>
          <cell r="T64" t="str">
            <v>Asse</v>
          </cell>
        </row>
        <row r="65">
          <cell r="B65">
            <v>203109</v>
          </cell>
          <cell r="C65" t="str">
            <v>PE3051</v>
          </cell>
          <cell r="D65" t="str">
            <v>76223885</v>
          </cell>
          <cell r="E65" t="str">
            <v>000</v>
          </cell>
          <cell r="G65">
            <v>72991</v>
          </cell>
          <cell r="H65">
            <v>23793</v>
          </cell>
          <cell r="I65" t="str">
            <v>A</v>
          </cell>
          <cell r="J65">
            <v>42270</v>
          </cell>
          <cell r="K65">
            <v>633687439</v>
          </cell>
          <cell r="L65" t="str">
            <v>1070</v>
          </cell>
          <cell r="M65" t="str">
            <v>Anderlecht</v>
          </cell>
          <cell r="N65" t="str">
            <v>WOONZORGCENTRUM WALFERGEM</v>
          </cell>
          <cell r="O65" t="str">
            <v>Neerpedestraat</v>
          </cell>
          <cell r="P65" t="str">
            <v>288</v>
          </cell>
          <cell r="R65" t="str">
            <v>VZW</v>
          </cell>
          <cell r="S65" t="str">
            <v>1730</v>
          </cell>
          <cell r="T65" t="str">
            <v>Asse</v>
          </cell>
        </row>
        <row r="66">
          <cell r="B66">
            <v>203609</v>
          </cell>
          <cell r="C66" t="str">
            <v>KPE3051</v>
          </cell>
          <cell r="D66" t="str">
            <v>76223885</v>
          </cell>
          <cell r="E66" t="str">
            <v>000</v>
          </cell>
          <cell r="G66">
            <v>72993</v>
          </cell>
          <cell r="H66">
            <v>23947</v>
          </cell>
          <cell r="I66" t="str">
            <v>A</v>
          </cell>
          <cell r="J66">
            <v>42187</v>
          </cell>
          <cell r="K66">
            <v>633687439</v>
          </cell>
          <cell r="L66" t="str">
            <v>1070</v>
          </cell>
          <cell r="M66" t="str">
            <v>Anderlecht</v>
          </cell>
          <cell r="N66" t="str">
            <v>WOONZORGCENTRUM WALFERGEM</v>
          </cell>
          <cell r="O66" t="str">
            <v>Neerpedestraat</v>
          </cell>
          <cell r="P66" t="str">
            <v>288</v>
          </cell>
          <cell r="R66" t="str">
            <v>VZW</v>
          </cell>
          <cell r="S66" t="str">
            <v>1730</v>
          </cell>
          <cell r="T66" t="str">
            <v>Asse</v>
          </cell>
        </row>
        <row r="67">
          <cell r="B67">
            <v>203103</v>
          </cell>
          <cell r="C67" t="str">
            <v>PE1405</v>
          </cell>
          <cell r="D67" t="str">
            <v>76204980</v>
          </cell>
          <cell r="E67" t="str">
            <v>000</v>
          </cell>
          <cell r="G67">
            <v>2001769</v>
          </cell>
          <cell r="H67">
            <v>3610</v>
          </cell>
          <cell r="I67" t="str">
            <v>A</v>
          </cell>
          <cell r="J67">
            <v>43024</v>
          </cell>
          <cell r="K67">
            <v>434019372</v>
          </cell>
          <cell r="L67" t="str">
            <v>1755</v>
          </cell>
          <cell r="M67" t="str">
            <v>Gooik</v>
          </cell>
          <cell r="N67" t="str">
            <v>EYCKENBORGH</v>
          </cell>
          <cell r="O67" t="str">
            <v>Bronnenweg</v>
          </cell>
          <cell r="P67" t="str">
            <v>4</v>
          </cell>
          <cell r="R67" t="str">
            <v>VZW</v>
          </cell>
          <cell r="S67" t="str">
            <v>1731</v>
          </cell>
          <cell r="T67" t="str">
            <v>Asse</v>
          </cell>
        </row>
        <row r="68">
          <cell r="B68">
            <v>256102</v>
          </cell>
          <cell r="C68" t="str">
            <v>PE3301</v>
          </cell>
          <cell r="D68" t="str">
            <v>76228142</v>
          </cell>
          <cell r="E68" t="str">
            <v>000</v>
          </cell>
          <cell r="G68">
            <v>2003906</v>
          </cell>
          <cell r="H68">
            <v>25294</v>
          </cell>
          <cell r="I68" t="str">
            <v>A</v>
          </cell>
          <cell r="J68">
            <v>43110</v>
          </cell>
          <cell r="K68">
            <v>889421308</v>
          </cell>
          <cell r="L68" t="str">
            <v>1080</v>
          </cell>
          <cell r="M68" t="str">
            <v>Sint-Jans-Molenbeek</v>
          </cell>
          <cell r="N68" t="str">
            <v>ARMONEA</v>
          </cell>
          <cell r="O68" t="str">
            <v>François Sebrechtslaan</v>
          </cell>
          <cell r="P68" t="str">
            <v>40</v>
          </cell>
          <cell r="R68" t="str">
            <v>NV</v>
          </cell>
          <cell r="S68" t="str">
            <v>1742</v>
          </cell>
          <cell r="T68" t="str">
            <v>Sint-Katherina-Lombeek</v>
          </cell>
        </row>
        <row r="69">
          <cell r="B69">
            <v>256101</v>
          </cell>
          <cell r="C69" t="str">
            <v>PE642</v>
          </cell>
          <cell r="D69" t="str">
            <v>76064232</v>
          </cell>
          <cell r="E69" t="str">
            <v>000</v>
          </cell>
          <cell r="G69">
            <v>35242</v>
          </cell>
          <cell r="H69">
            <v>3643</v>
          </cell>
          <cell r="I69" t="str">
            <v>A</v>
          </cell>
          <cell r="J69">
            <v>1</v>
          </cell>
          <cell r="K69">
            <v>409970203</v>
          </cell>
          <cell r="L69" t="str">
            <v>1742</v>
          </cell>
          <cell r="M69" t="str">
            <v>Ternat</v>
          </cell>
          <cell r="N69" t="str">
            <v>WOONZORGCENTRUM SINT-CAROLUS</v>
          </cell>
          <cell r="O69" t="str">
            <v>Meersstraat</v>
          </cell>
          <cell r="P69" t="str">
            <v>1</v>
          </cell>
          <cell r="R69" t="str">
            <v>VZW</v>
          </cell>
          <cell r="S69" t="str">
            <v>1742</v>
          </cell>
          <cell r="T69" t="str">
            <v>Ternat</v>
          </cell>
        </row>
        <row r="70">
          <cell r="B70">
            <v>256601</v>
          </cell>
          <cell r="C70" t="str">
            <v>KPE642</v>
          </cell>
          <cell r="D70" t="str">
            <v>76064232</v>
          </cell>
          <cell r="E70" t="str">
            <v>000</v>
          </cell>
          <cell r="G70">
            <v>50165</v>
          </cell>
          <cell r="H70">
            <v>20023</v>
          </cell>
          <cell r="I70" t="str">
            <v>A</v>
          </cell>
          <cell r="J70">
            <v>39234</v>
          </cell>
          <cell r="K70">
            <v>409970203</v>
          </cell>
          <cell r="L70" t="str">
            <v>1742</v>
          </cell>
          <cell r="M70" t="str">
            <v>Ternat</v>
          </cell>
          <cell r="N70" t="str">
            <v>WOONZORGCENTRUM SINT-CAROLUS</v>
          </cell>
          <cell r="O70" t="str">
            <v>Meersstraat</v>
          </cell>
          <cell r="P70" t="str">
            <v>1</v>
          </cell>
          <cell r="R70" t="str">
            <v>VZW</v>
          </cell>
          <cell r="S70" t="str">
            <v>1742</v>
          </cell>
          <cell r="T70" t="str">
            <v>Ternat</v>
          </cell>
        </row>
        <row r="71">
          <cell r="B71">
            <v>246501</v>
          </cell>
          <cell r="C71" t="str">
            <v>CE2342</v>
          </cell>
          <cell r="D71" t="str">
            <v>75507273</v>
          </cell>
          <cell r="E71" t="str">
            <v>000</v>
          </cell>
          <cell r="G71">
            <v>2004281</v>
          </cell>
          <cell r="H71">
            <v>7226</v>
          </cell>
          <cell r="I71" t="str">
            <v>A</v>
          </cell>
          <cell r="J71">
            <v>43101</v>
          </cell>
          <cell r="K71">
            <v>684493762</v>
          </cell>
          <cell r="L71" t="str">
            <v>1745</v>
          </cell>
          <cell r="M71" t="str">
            <v>Opwijk</v>
          </cell>
          <cell r="N71" t="str">
            <v>Zorgvereniging OPcura</v>
          </cell>
          <cell r="O71" t="str">
            <v>Kloosterstraat</v>
          </cell>
          <cell r="P71" t="str">
            <v>75</v>
          </cell>
          <cell r="R71" t="str">
            <v>Ver.</v>
          </cell>
          <cell r="S71" t="str">
            <v>1745</v>
          </cell>
          <cell r="T71" t="str">
            <v>Opwijk</v>
          </cell>
        </row>
        <row r="72">
          <cell r="B72">
            <v>246101</v>
          </cell>
          <cell r="C72" t="str">
            <v>CE637</v>
          </cell>
          <cell r="D72" t="str">
            <v>76063737</v>
          </cell>
          <cell r="E72" t="str">
            <v>000</v>
          </cell>
          <cell r="G72">
            <v>2004268</v>
          </cell>
          <cell r="H72">
            <v>3563</v>
          </cell>
          <cell r="I72" t="str">
            <v>A</v>
          </cell>
          <cell r="J72">
            <v>43101</v>
          </cell>
          <cell r="K72">
            <v>684493762</v>
          </cell>
          <cell r="L72" t="str">
            <v>1745</v>
          </cell>
          <cell r="M72" t="str">
            <v>Opwijk</v>
          </cell>
          <cell r="N72" t="str">
            <v>Zorgvereniging OPcura</v>
          </cell>
          <cell r="O72" t="str">
            <v>Kloosterstraat</v>
          </cell>
          <cell r="P72" t="str">
            <v>75</v>
          </cell>
          <cell r="R72" t="str">
            <v>Ver.</v>
          </cell>
          <cell r="S72" t="str">
            <v>1745</v>
          </cell>
          <cell r="T72" t="str">
            <v>Opwijk</v>
          </cell>
        </row>
        <row r="73">
          <cell r="B73">
            <v>246601</v>
          </cell>
          <cell r="C73" t="str">
            <v>KCE637</v>
          </cell>
          <cell r="D73" t="str">
            <v>76063737</v>
          </cell>
          <cell r="E73" t="str">
            <v>000</v>
          </cell>
          <cell r="G73">
            <v>2004274</v>
          </cell>
          <cell r="H73">
            <v>19533</v>
          </cell>
          <cell r="I73" t="str">
            <v>A</v>
          </cell>
          <cell r="J73">
            <v>43101</v>
          </cell>
          <cell r="K73">
            <v>684493762</v>
          </cell>
          <cell r="L73" t="str">
            <v>1745</v>
          </cell>
          <cell r="M73" t="str">
            <v>Opwijk</v>
          </cell>
          <cell r="N73" t="str">
            <v>Zorgvereniging OPcura</v>
          </cell>
          <cell r="O73" t="str">
            <v>Kloosterstraat</v>
          </cell>
          <cell r="P73" t="str">
            <v>75</v>
          </cell>
          <cell r="R73" t="str">
            <v>Ver.</v>
          </cell>
          <cell r="S73" t="str">
            <v>1745</v>
          </cell>
          <cell r="T73" t="str">
            <v>Opwijk</v>
          </cell>
        </row>
        <row r="74">
          <cell r="B74">
            <v>246102</v>
          </cell>
          <cell r="C74" t="str">
            <v>PE2447</v>
          </cell>
          <cell r="D74" t="str">
            <v>76212207</v>
          </cell>
          <cell r="E74" t="str">
            <v>000</v>
          </cell>
          <cell r="G74">
            <v>2009630</v>
          </cell>
          <cell r="H74">
            <v>15089</v>
          </cell>
          <cell r="I74" t="str">
            <v>A</v>
          </cell>
          <cell r="J74">
            <v>43278</v>
          </cell>
          <cell r="K74">
            <v>697958154</v>
          </cell>
          <cell r="L74" t="str">
            <v>1745</v>
          </cell>
          <cell r="M74" t="str">
            <v>Opwijk</v>
          </cell>
          <cell r="N74" t="str">
            <v>HEYDEVELD WZC-HVB</v>
          </cell>
          <cell r="O74" t="str">
            <v>Ringlaan</v>
          </cell>
          <cell r="P74" t="str">
            <v>28-30</v>
          </cell>
          <cell r="R74" t="str">
            <v>BVBA</v>
          </cell>
          <cell r="S74" t="str">
            <v>1745</v>
          </cell>
          <cell r="T74" t="str">
            <v>Opwijk</v>
          </cell>
        </row>
        <row r="75">
          <cell r="B75">
            <v>236103</v>
          </cell>
          <cell r="C75" t="str">
            <v>PE2954</v>
          </cell>
          <cell r="D75" t="str">
            <v>76221907</v>
          </cell>
          <cell r="E75" t="str">
            <v>000</v>
          </cell>
          <cell r="G75">
            <v>2023054</v>
          </cell>
          <cell r="H75">
            <v>25117</v>
          </cell>
          <cell r="I75" t="str">
            <v>A</v>
          </cell>
          <cell r="J75">
            <v>43466</v>
          </cell>
          <cell r="K75">
            <v>449875310</v>
          </cell>
          <cell r="L75" t="str">
            <v>2350</v>
          </cell>
          <cell r="M75" t="str">
            <v>Vosselaar</v>
          </cell>
          <cell r="N75" t="str">
            <v>Hof ter Dennen</v>
          </cell>
          <cell r="O75" t="str">
            <v>Regtenboom</v>
          </cell>
          <cell r="P75" t="str">
            <v>15</v>
          </cell>
          <cell r="R75" t="str">
            <v>VZW</v>
          </cell>
          <cell r="S75" t="str">
            <v>1750</v>
          </cell>
          <cell r="T75" t="str">
            <v>Lennik</v>
          </cell>
        </row>
        <row r="76">
          <cell r="B76">
            <v>219101</v>
          </cell>
          <cell r="C76" t="str">
            <v>PE1322</v>
          </cell>
          <cell r="D76" t="str">
            <v>76132231</v>
          </cell>
          <cell r="E76" t="str">
            <v>000</v>
          </cell>
          <cell r="G76">
            <v>38299</v>
          </cell>
          <cell r="H76">
            <v>3356</v>
          </cell>
          <cell r="I76" t="str">
            <v>A</v>
          </cell>
          <cell r="J76">
            <v>39264</v>
          </cell>
          <cell r="K76">
            <v>434019372</v>
          </cell>
          <cell r="L76" t="str">
            <v>1755</v>
          </cell>
          <cell r="M76" t="str">
            <v>Gooik</v>
          </cell>
          <cell r="N76" t="str">
            <v>EYCKENBORGH</v>
          </cell>
          <cell r="O76" t="str">
            <v>Bronnenweg</v>
          </cell>
          <cell r="P76" t="str">
            <v>4</v>
          </cell>
          <cell r="R76" t="str">
            <v>VZW</v>
          </cell>
          <cell r="S76" t="str">
            <v>1755</v>
          </cell>
          <cell r="T76" t="str">
            <v>Gooik</v>
          </cell>
        </row>
        <row r="77">
          <cell r="B77">
            <v>219601</v>
          </cell>
          <cell r="C77" t="str">
            <v>KPE1332</v>
          </cell>
          <cell r="D77" t="str">
            <v>76132231</v>
          </cell>
          <cell r="E77" t="str">
            <v>000</v>
          </cell>
          <cell r="G77">
            <v>50531</v>
          </cell>
          <cell r="H77">
            <v>19534</v>
          </cell>
          <cell r="I77" t="str">
            <v>A</v>
          </cell>
          <cell r="J77">
            <v>38272</v>
          </cell>
          <cell r="K77">
            <v>434019372</v>
          </cell>
          <cell r="L77" t="str">
            <v>1755</v>
          </cell>
          <cell r="M77" t="str">
            <v>Gooik</v>
          </cell>
          <cell r="N77" t="str">
            <v>EYCKENBORGH</v>
          </cell>
          <cell r="O77" t="str">
            <v>Bronnenweg</v>
          </cell>
          <cell r="P77" t="str">
            <v>4</v>
          </cell>
          <cell r="R77" t="str">
            <v>VZW</v>
          </cell>
          <cell r="S77" t="str">
            <v>1755</v>
          </cell>
          <cell r="T77" t="str">
            <v>Gooik</v>
          </cell>
        </row>
        <row r="78">
          <cell r="B78">
            <v>219102</v>
          </cell>
          <cell r="C78" t="str">
            <v>PE1565</v>
          </cell>
          <cell r="D78" t="str">
            <v>76156579</v>
          </cell>
          <cell r="E78" t="str">
            <v>000</v>
          </cell>
          <cell r="G78">
            <v>35219</v>
          </cell>
          <cell r="H78">
            <v>3767</v>
          </cell>
          <cell r="I78" t="str">
            <v>A</v>
          </cell>
          <cell r="J78">
            <v>1</v>
          </cell>
          <cell r="K78">
            <v>435899390</v>
          </cell>
          <cell r="L78" t="str">
            <v>1755</v>
          </cell>
          <cell r="M78" t="str">
            <v>Gooik</v>
          </cell>
          <cell r="N78" t="str">
            <v>RUSTHUIS STRIJLAND</v>
          </cell>
          <cell r="O78" t="str">
            <v>Letterbeekstraat</v>
          </cell>
          <cell r="P78" t="str">
            <v>12-14</v>
          </cell>
          <cell r="R78" t="str">
            <v>BVBA</v>
          </cell>
          <cell r="S78" t="str">
            <v>1755</v>
          </cell>
          <cell r="T78" t="str">
            <v>Gooik</v>
          </cell>
        </row>
        <row r="79">
          <cell r="B79">
            <v>250601</v>
          </cell>
          <cell r="C79" t="str">
            <v>KPE1005</v>
          </cell>
          <cell r="D79" t="str">
            <v>76100557</v>
          </cell>
          <cell r="E79" t="str">
            <v>000</v>
          </cell>
          <cell r="G79">
            <v>50249</v>
          </cell>
          <cell r="H79">
            <v>19535</v>
          </cell>
          <cell r="I79" t="str">
            <v>A</v>
          </cell>
          <cell r="J79">
            <v>39994</v>
          </cell>
          <cell r="K79">
            <v>421031171</v>
          </cell>
          <cell r="L79" t="str">
            <v>1760</v>
          </cell>
          <cell r="M79" t="str">
            <v>Roosdaal</v>
          </cell>
          <cell r="N79" t="str">
            <v>Woon en zorgcentrum Onze-Lieve-Vrouw</v>
          </cell>
          <cell r="O79" t="str">
            <v>Gasthuisstraat</v>
          </cell>
          <cell r="P79" t="str">
            <v>57</v>
          </cell>
          <cell r="R79" t="str">
            <v>VZW</v>
          </cell>
          <cell r="S79" t="str">
            <v>1760</v>
          </cell>
          <cell r="T79" t="str">
            <v>Roosdaal</v>
          </cell>
        </row>
        <row r="80">
          <cell r="B80">
            <v>250101</v>
          </cell>
          <cell r="C80" t="str">
            <v>PE1005</v>
          </cell>
          <cell r="D80" t="str">
            <v>76100557</v>
          </cell>
          <cell r="E80" t="str">
            <v>000</v>
          </cell>
          <cell r="G80">
            <v>37805</v>
          </cell>
          <cell r="H80">
            <v>3539</v>
          </cell>
          <cell r="I80" t="str">
            <v>A</v>
          </cell>
          <cell r="J80">
            <v>1</v>
          </cell>
          <cell r="K80">
            <v>421031171</v>
          </cell>
          <cell r="L80" t="str">
            <v>1760</v>
          </cell>
          <cell r="M80" t="str">
            <v>Roosdaal</v>
          </cell>
          <cell r="N80" t="str">
            <v>Woon en zorgcentrum Onze-Lieve-Vrouw</v>
          </cell>
          <cell r="O80" t="str">
            <v>Gasthuisstraat</v>
          </cell>
          <cell r="P80" t="str">
            <v>57</v>
          </cell>
          <cell r="R80" t="str">
            <v>VZW</v>
          </cell>
          <cell r="S80" t="str">
            <v>1760</v>
          </cell>
          <cell r="T80" t="str">
            <v>Roosdaal</v>
          </cell>
        </row>
        <row r="81">
          <cell r="B81">
            <v>238601</v>
          </cell>
          <cell r="C81" t="str">
            <v>KPE414</v>
          </cell>
          <cell r="D81" t="str">
            <v>76041466</v>
          </cell>
          <cell r="E81" t="str">
            <v>000</v>
          </cell>
          <cell r="G81">
            <v>50486</v>
          </cell>
          <cell r="H81">
            <v>19639</v>
          </cell>
          <cell r="I81" t="str">
            <v>A</v>
          </cell>
          <cell r="J81">
            <v>40920</v>
          </cell>
          <cell r="K81">
            <v>470673890</v>
          </cell>
          <cell r="L81" t="str">
            <v>9041</v>
          </cell>
          <cell r="M81" t="str">
            <v>Gent</v>
          </cell>
          <cell r="N81" t="str">
            <v>ZORG-SAAM ZUSTERS KINDSHEID JESU</v>
          </cell>
          <cell r="O81" t="str">
            <v>Onze Lieve Vrouwstraat</v>
          </cell>
          <cell r="P81" t="str">
            <v>23</v>
          </cell>
          <cell r="R81" t="str">
            <v>VZW</v>
          </cell>
          <cell r="S81" t="str">
            <v>1770</v>
          </cell>
          <cell r="T81" t="str">
            <v>Liedekerke</v>
          </cell>
        </row>
        <row r="82">
          <cell r="B82">
            <v>238501</v>
          </cell>
          <cell r="C82" t="str">
            <v>PE2224</v>
          </cell>
          <cell r="D82" t="str">
            <v>75503810</v>
          </cell>
          <cell r="E82" t="str">
            <v>000</v>
          </cell>
          <cell r="G82">
            <v>32599</v>
          </cell>
          <cell r="H82">
            <v>2686</v>
          </cell>
          <cell r="I82" t="str">
            <v>A</v>
          </cell>
          <cell r="J82">
            <v>36780</v>
          </cell>
          <cell r="K82">
            <v>470673890</v>
          </cell>
          <cell r="L82" t="str">
            <v>9041</v>
          </cell>
          <cell r="M82" t="str">
            <v>Gent</v>
          </cell>
          <cell r="N82" t="str">
            <v>ZORG-SAAM ZUSTERS KINDSHEID JESU</v>
          </cell>
          <cell r="O82" t="str">
            <v>Onze Lieve Vrouwstraat</v>
          </cell>
          <cell r="P82" t="str">
            <v>23</v>
          </cell>
          <cell r="R82" t="str">
            <v>VZW</v>
          </cell>
          <cell r="S82" t="str">
            <v>1770</v>
          </cell>
          <cell r="T82" t="str">
            <v>Liedekerke</v>
          </cell>
        </row>
        <row r="83">
          <cell r="B83">
            <v>238102</v>
          </cell>
          <cell r="C83" t="str">
            <v>PE414</v>
          </cell>
          <cell r="D83" t="str">
            <v>76041466</v>
          </cell>
          <cell r="E83" t="str">
            <v>000</v>
          </cell>
          <cell r="G83">
            <v>2096694</v>
          </cell>
          <cell r="H83">
            <v>202743</v>
          </cell>
          <cell r="I83" t="str">
            <v>A</v>
          </cell>
          <cell r="J83">
            <v>43840</v>
          </cell>
          <cell r="K83">
            <v>470673890</v>
          </cell>
          <cell r="L83" t="str">
            <v>9041</v>
          </cell>
          <cell r="M83" t="str">
            <v>Gent</v>
          </cell>
          <cell r="N83" t="str">
            <v>ZORG-SAAM ZUSTERS KINDSHEID JESU</v>
          </cell>
          <cell r="O83" t="str">
            <v>Onze Lieve Vrouwstraat</v>
          </cell>
          <cell r="P83" t="str">
            <v>23</v>
          </cell>
          <cell r="R83" t="str">
            <v>VZW</v>
          </cell>
          <cell r="S83" t="str">
            <v>1770</v>
          </cell>
          <cell r="T83" t="str">
            <v>Liedekerke</v>
          </cell>
        </row>
        <row r="84">
          <cell r="B84">
            <v>238602</v>
          </cell>
          <cell r="C84" t="str">
            <v>KPE414</v>
          </cell>
          <cell r="D84" t="str">
            <v>76041466</v>
          </cell>
          <cell r="E84" t="str">
            <v>000</v>
          </cell>
          <cell r="G84">
            <v>2096792</v>
          </cell>
          <cell r="H84">
            <v>202753</v>
          </cell>
          <cell r="I84" t="str">
            <v>A</v>
          </cell>
          <cell r="J84">
            <v>43840</v>
          </cell>
          <cell r="K84">
            <v>470673890</v>
          </cell>
          <cell r="L84" t="str">
            <v>9041</v>
          </cell>
          <cell r="M84" t="str">
            <v>Gent</v>
          </cell>
          <cell r="N84" t="str">
            <v>ZORG-SAAM ZUSTERS KINDSHEID JESU</v>
          </cell>
          <cell r="O84" t="str">
            <v>Onze Lieve Vrouwstraat</v>
          </cell>
          <cell r="P84" t="str">
            <v>23</v>
          </cell>
          <cell r="R84" t="str">
            <v>VZW</v>
          </cell>
          <cell r="S84" t="str">
            <v>1770</v>
          </cell>
          <cell r="T84" t="str">
            <v>Liedekerke</v>
          </cell>
        </row>
        <row r="85">
          <cell r="B85">
            <v>238101</v>
          </cell>
          <cell r="C85" t="str">
            <v>PE414</v>
          </cell>
          <cell r="D85" t="str">
            <v>76041466</v>
          </cell>
          <cell r="E85" t="str">
            <v>000</v>
          </cell>
          <cell r="G85">
            <v>36075</v>
          </cell>
          <cell r="H85">
            <v>3742</v>
          </cell>
          <cell r="I85" t="str">
            <v>A</v>
          </cell>
          <cell r="J85">
            <v>38991</v>
          </cell>
          <cell r="K85">
            <v>470673890</v>
          </cell>
          <cell r="L85" t="str">
            <v>9041</v>
          </cell>
          <cell r="M85" t="str">
            <v>Gent</v>
          </cell>
          <cell r="N85" t="str">
            <v>ZORG-SAAM ZUSTERS KINDSHEID JESU</v>
          </cell>
          <cell r="O85" t="str">
            <v>Onze Lieve Vrouwstraat</v>
          </cell>
          <cell r="P85" t="str">
            <v>23</v>
          </cell>
          <cell r="R85" t="str">
            <v>VZW</v>
          </cell>
          <cell r="S85" t="str">
            <v>1770</v>
          </cell>
          <cell r="T85" t="str">
            <v>Liedekerke</v>
          </cell>
        </row>
        <row r="86">
          <cell r="B86">
            <v>262104</v>
          </cell>
          <cell r="C86" t="str">
            <v>PE349</v>
          </cell>
          <cell r="D86" t="str">
            <v>76034934</v>
          </cell>
          <cell r="E86" t="str">
            <v>000</v>
          </cell>
          <cell r="G86">
            <v>2001791</v>
          </cell>
          <cell r="H86">
            <v>3560</v>
          </cell>
          <cell r="I86" t="str">
            <v>A</v>
          </cell>
          <cell r="J86">
            <v>42828</v>
          </cell>
          <cell r="K86">
            <v>415173460</v>
          </cell>
          <cell r="L86" t="str">
            <v>3650</v>
          </cell>
          <cell r="M86" t="str">
            <v>Dilsen-Stokkem</v>
          </cell>
          <cell r="N86" t="str">
            <v>HUIZE LIEVE MOENSSENS</v>
          </cell>
          <cell r="O86" t="str">
            <v>Lieve Moenssenslaan</v>
          </cell>
          <cell r="P86" t="str">
            <v>3</v>
          </cell>
          <cell r="R86" t="str">
            <v>VZW</v>
          </cell>
          <cell r="S86" t="str">
            <v>1780</v>
          </cell>
          <cell r="T86" t="str">
            <v>Wemmel</v>
          </cell>
        </row>
        <row r="87">
          <cell r="B87">
            <v>262604</v>
          </cell>
          <cell r="C87" t="str">
            <v>KPE349</v>
          </cell>
          <cell r="D87" t="str">
            <v>76034934</v>
          </cell>
          <cell r="E87" t="str">
            <v>000</v>
          </cell>
          <cell r="G87">
            <v>2003842</v>
          </cell>
          <cell r="H87">
            <v>27126</v>
          </cell>
          <cell r="I87" t="str">
            <v>A</v>
          </cell>
          <cell r="J87">
            <v>43069</v>
          </cell>
          <cell r="K87">
            <v>415173460</v>
          </cell>
          <cell r="L87" t="str">
            <v>3650</v>
          </cell>
          <cell r="M87" t="str">
            <v>Dilsen-Stokkem</v>
          </cell>
          <cell r="N87" t="str">
            <v>HUIZE LIEVE MOENSSENS</v>
          </cell>
          <cell r="O87" t="str">
            <v>Lieve Moenssenslaan</v>
          </cell>
          <cell r="P87" t="str">
            <v>3</v>
          </cell>
          <cell r="R87" t="str">
            <v>VZW</v>
          </cell>
          <cell r="S87" t="str">
            <v>1780</v>
          </cell>
          <cell r="T87" t="str">
            <v>Wemmel</v>
          </cell>
        </row>
        <row r="88">
          <cell r="B88">
            <v>262501</v>
          </cell>
          <cell r="C88" t="str">
            <v>PE2902</v>
          </cell>
          <cell r="D88" t="str">
            <v>75517666</v>
          </cell>
          <cell r="E88" t="str">
            <v>000</v>
          </cell>
          <cell r="G88">
            <v>2011563</v>
          </cell>
          <cell r="H88">
            <v>27133</v>
          </cell>
          <cell r="I88" t="str">
            <v>A</v>
          </cell>
          <cell r="J88">
            <v>43435</v>
          </cell>
          <cell r="K88">
            <v>415173460</v>
          </cell>
          <cell r="L88" t="str">
            <v>3650</v>
          </cell>
          <cell r="M88" t="str">
            <v>Dilsen-Stokkem</v>
          </cell>
          <cell r="N88" t="str">
            <v>HUIZE LIEVE MOENSSENS</v>
          </cell>
          <cell r="O88" t="str">
            <v>Lieve Moenssenslaan</v>
          </cell>
          <cell r="P88" t="str">
            <v>3</v>
          </cell>
          <cell r="R88" t="str">
            <v>VZW</v>
          </cell>
          <cell r="S88" t="str">
            <v>1780</v>
          </cell>
          <cell r="T88" t="str">
            <v>Wemmel</v>
          </cell>
        </row>
        <row r="89">
          <cell r="B89">
            <v>262503</v>
          </cell>
          <cell r="C89" t="str">
            <v>PE2817</v>
          </cell>
          <cell r="D89" t="str">
            <v>75590516</v>
          </cell>
          <cell r="E89" t="str">
            <v>000</v>
          </cell>
          <cell r="G89">
            <v>2013331</v>
          </cell>
          <cell r="H89">
            <v>27748</v>
          </cell>
          <cell r="I89" t="str">
            <v>A</v>
          </cell>
          <cell r="J89">
            <v>41275</v>
          </cell>
          <cell r="K89">
            <v>449012406</v>
          </cell>
          <cell r="L89" t="str">
            <v>1050</v>
          </cell>
          <cell r="M89" t="str">
            <v>Elsene</v>
          </cell>
          <cell r="N89" t="str">
            <v>Vrije Universiteit  Brussel</v>
          </cell>
          <cell r="O89" t="str">
            <v>Pleinlaan</v>
          </cell>
          <cell r="P89" t="str">
            <v>2</v>
          </cell>
          <cell r="R89" t="str">
            <v>AV</v>
          </cell>
          <cell r="S89" t="str">
            <v>1780</v>
          </cell>
          <cell r="T89" t="str">
            <v>Wemmel</v>
          </cell>
        </row>
        <row r="90">
          <cell r="B90">
            <v>245102</v>
          </cell>
          <cell r="C90" t="str">
            <v>PE3296</v>
          </cell>
          <cell r="D90" t="str">
            <v>76228043</v>
          </cell>
          <cell r="E90" t="str">
            <v>000</v>
          </cell>
          <cell r="G90">
            <v>2003177</v>
          </cell>
          <cell r="H90">
            <v>21049</v>
          </cell>
          <cell r="I90" t="str">
            <v>A</v>
          </cell>
          <cell r="J90">
            <v>43007</v>
          </cell>
          <cell r="K90">
            <v>889421308</v>
          </cell>
          <cell r="L90" t="str">
            <v>1080</v>
          </cell>
          <cell r="M90" t="str">
            <v>Sint-Jans-Molenbeek</v>
          </cell>
          <cell r="N90" t="str">
            <v>ARMONEA</v>
          </cell>
          <cell r="O90" t="str">
            <v>François Sebrechtslaan</v>
          </cell>
          <cell r="P90" t="str">
            <v>40</v>
          </cell>
          <cell r="R90" t="str">
            <v>NV</v>
          </cell>
          <cell r="S90" t="str">
            <v>1785</v>
          </cell>
          <cell r="T90" t="str">
            <v>Merchtem</v>
          </cell>
        </row>
        <row r="91">
          <cell r="B91">
            <v>245101</v>
          </cell>
          <cell r="C91" t="str">
            <v>CE770</v>
          </cell>
          <cell r="D91" t="str">
            <v>76077001</v>
          </cell>
          <cell r="E91" t="str">
            <v>000</v>
          </cell>
          <cell r="G91">
            <v>38709</v>
          </cell>
          <cell r="H91">
            <v>3836</v>
          </cell>
          <cell r="I91" t="str">
            <v>A</v>
          </cell>
          <cell r="J91">
            <v>39612</v>
          </cell>
          <cell r="K91">
            <v>212197891</v>
          </cell>
          <cell r="L91" t="str">
            <v>1785</v>
          </cell>
          <cell r="M91" t="str">
            <v>Merchtem</v>
          </cell>
          <cell r="N91" t="str">
            <v>Openbaar Centrum voor Maatschappelijk Welzijn van Merchtem</v>
          </cell>
          <cell r="O91" t="str">
            <v>Nieuwstraat</v>
          </cell>
          <cell r="P91" t="str">
            <v>1</v>
          </cell>
          <cell r="R91" t="str">
            <v>OCMW</v>
          </cell>
          <cell r="S91" t="str">
            <v>1785</v>
          </cell>
          <cell r="T91" t="str">
            <v>Merchtem</v>
          </cell>
        </row>
        <row r="92">
          <cell r="B92">
            <v>245601</v>
          </cell>
          <cell r="C92" t="str">
            <v>KCE770</v>
          </cell>
          <cell r="D92" t="str">
            <v>76077001</v>
          </cell>
          <cell r="E92" t="str">
            <v>000</v>
          </cell>
          <cell r="G92">
            <v>50373</v>
          </cell>
          <cell r="H92">
            <v>20037</v>
          </cell>
          <cell r="I92" t="str">
            <v>A</v>
          </cell>
          <cell r="J92">
            <v>39470</v>
          </cell>
          <cell r="K92">
            <v>212197891</v>
          </cell>
          <cell r="L92" t="str">
            <v>1785</v>
          </cell>
          <cell r="M92" t="str">
            <v>Merchtem</v>
          </cell>
          <cell r="N92" t="str">
            <v>Openbaar Centrum voor Maatschappelijk Welzijn van Merchtem</v>
          </cell>
          <cell r="O92" t="str">
            <v>Nieuwstraat</v>
          </cell>
          <cell r="P92" t="str">
            <v>1</v>
          </cell>
          <cell r="R92" t="str">
            <v>OCMW</v>
          </cell>
          <cell r="S92" t="str">
            <v>1785</v>
          </cell>
          <cell r="T92" t="str">
            <v>Merchtem</v>
          </cell>
        </row>
        <row r="93">
          <cell r="B93">
            <v>202101</v>
          </cell>
          <cell r="C93" t="str">
            <v>CE1348</v>
          </cell>
          <cell r="D93" t="str">
            <v>76134805</v>
          </cell>
          <cell r="E93" t="str">
            <v>000</v>
          </cell>
          <cell r="G93">
            <v>74648</v>
          </cell>
          <cell r="H93">
            <v>3837</v>
          </cell>
          <cell r="I93" t="str">
            <v>A</v>
          </cell>
          <cell r="J93">
            <v>42544</v>
          </cell>
          <cell r="K93">
            <v>633854022</v>
          </cell>
          <cell r="L93" t="str">
            <v>1790</v>
          </cell>
          <cell r="M93" t="str">
            <v>Affligem</v>
          </cell>
          <cell r="N93" t="str">
            <v>Woonzorgcentrum Van Lierde</v>
          </cell>
          <cell r="O93" t="str">
            <v>Bellestraat</v>
          </cell>
          <cell r="P93" t="str">
            <v>3</v>
          </cell>
          <cell r="R93" t="str">
            <v>VZW</v>
          </cell>
          <cell r="S93" t="str">
            <v>1790</v>
          </cell>
          <cell r="T93" t="str">
            <v>Affligem</v>
          </cell>
        </row>
        <row r="94">
          <cell r="B94">
            <v>202601</v>
          </cell>
          <cell r="C94" t="str">
            <v>KCE1348</v>
          </cell>
          <cell r="D94" t="str">
            <v>76134805</v>
          </cell>
          <cell r="E94" t="str">
            <v>000</v>
          </cell>
          <cell r="G94">
            <v>74653</v>
          </cell>
          <cell r="H94">
            <v>20040</v>
          </cell>
          <cell r="I94" t="str">
            <v>A</v>
          </cell>
          <cell r="J94">
            <v>42736</v>
          </cell>
          <cell r="K94">
            <v>633854022</v>
          </cell>
          <cell r="L94" t="str">
            <v>1790</v>
          </cell>
          <cell r="M94" t="str">
            <v>Affligem</v>
          </cell>
          <cell r="N94" t="str">
            <v>Woonzorgcentrum Van Lierde</v>
          </cell>
          <cell r="O94" t="str">
            <v>Bellestraat</v>
          </cell>
          <cell r="P94" t="str">
            <v>3</v>
          </cell>
          <cell r="R94" t="str">
            <v>VZW</v>
          </cell>
          <cell r="S94" t="str">
            <v>1790</v>
          </cell>
          <cell r="T94" t="str">
            <v>Affligem</v>
          </cell>
        </row>
        <row r="95">
          <cell r="B95">
            <v>261106</v>
          </cell>
          <cell r="C95" t="str">
            <v>PE3247</v>
          </cell>
          <cell r="D95" t="str">
            <v>76227251</v>
          </cell>
          <cell r="E95" t="str">
            <v>000</v>
          </cell>
          <cell r="G95">
            <v>59859</v>
          </cell>
          <cell r="H95">
            <v>25119</v>
          </cell>
          <cell r="I95" t="str">
            <v>A</v>
          </cell>
          <cell r="J95">
            <v>42826</v>
          </cell>
          <cell r="K95">
            <v>824175544</v>
          </cell>
          <cell r="L95" t="str">
            <v>1620</v>
          </cell>
          <cell r="M95" t="str">
            <v>Drogenbos</v>
          </cell>
          <cell r="N95" t="str">
            <v>TER HARTE VZW</v>
          </cell>
          <cell r="O95" t="str">
            <v>Langestraat</v>
          </cell>
          <cell r="P95" t="str">
            <v>366</v>
          </cell>
          <cell r="R95" t="str">
            <v>VZW</v>
          </cell>
          <cell r="S95" t="str">
            <v>1800</v>
          </cell>
          <cell r="T95" t="str">
            <v>Vilvoorde</v>
          </cell>
        </row>
        <row r="96">
          <cell r="B96">
            <v>261104</v>
          </cell>
          <cell r="C96" t="str">
            <v>PE1615</v>
          </cell>
          <cell r="D96" t="str">
            <v>76161529</v>
          </cell>
          <cell r="E96" t="str">
            <v>000</v>
          </cell>
          <cell r="G96">
            <v>2001782</v>
          </cell>
          <cell r="H96">
            <v>3299</v>
          </cell>
          <cell r="I96" t="str">
            <v>A</v>
          </cell>
          <cell r="J96">
            <v>42828</v>
          </cell>
          <cell r="K96">
            <v>415173460</v>
          </cell>
          <cell r="L96" t="str">
            <v>3650</v>
          </cell>
          <cell r="M96" t="str">
            <v>Dilsen-Stokkem</v>
          </cell>
          <cell r="N96" t="str">
            <v>HUIZE LIEVE MOENSSENS</v>
          </cell>
          <cell r="O96" t="str">
            <v>Lieve Moenssenslaan</v>
          </cell>
          <cell r="P96" t="str">
            <v>3</v>
          </cell>
          <cell r="R96" t="str">
            <v>VZW</v>
          </cell>
          <cell r="S96" t="str">
            <v>1800</v>
          </cell>
          <cell r="T96" t="str">
            <v>Vilvoorde</v>
          </cell>
        </row>
        <row r="97">
          <cell r="B97">
            <v>261101</v>
          </cell>
          <cell r="C97" t="str">
            <v>CE209</v>
          </cell>
          <cell r="D97" t="str">
            <v>76020977</v>
          </cell>
          <cell r="E97" t="str">
            <v>000</v>
          </cell>
          <cell r="G97">
            <v>2012473</v>
          </cell>
          <cell r="H97">
            <v>3815</v>
          </cell>
          <cell r="I97" t="str">
            <v>A</v>
          </cell>
          <cell r="J97">
            <v>43466</v>
          </cell>
          <cell r="K97">
            <v>697787118</v>
          </cell>
          <cell r="L97" t="str">
            <v>1800</v>
          </cell>
          <cell r="M97" t="str">
            <v>Vilvoorde</v>
          </cell>
          <cell r="N97" t="str">
            <v>Zorgbedrijf Vilvoorde</v>
          </cell>
          <cell r="O97" t="str">
            <v>Harensesteenweg</v>
          </cell>
          <cell r="P97" t="str">
            <v>72</v>
          </cell>
          <cell r="R97" t="str">
            <v>Ver.</v>
          </cell>
          <cell r="S97" t="str">
            <v>1800</v>
          </cell>
          <cell r="T97" t="str">
            <v>Vilvoorde</v>
          </cell>
        </row>
        <row r="98">
          <cell r="B98">
            <v>261601</v>
          </cell>
          <cell r="C98" t="str">
            <v>CE3470</v>
          </cell>
          <cell r="D98" t="str">
            <v>76020977</v>
          </cell>
          <cell r="E98" t="str">
            <v>000</v>
          </cell>
          <cell r="G98">
            <v>2013072</v>
          </cell>
          <cell r="H98">
            <v>25744</v>
          </cell>
          <cell r="I98" t="str">
            <v>A</v>
          </cell>
          <cell r="J98">
            <v>43831</v>
          </cell>
          <cell r="K98">
            <v>697787118</v>
          </cell>
          <cell r="L98" t="str">
            <v>1800</v>
          </cell>
          <cell r="M98" t="str">
            <v>Vilvoorde</v>
          </cell>
          <cell r="N98" t="str">
            <v>Zorgbedrijf Vilvoorde</v>
          </cell>
          <cell r="O98" t="str">
            <v>Harensesteenweg</v>
          </cell>
          <cell r="P98" t="str">
            <v>72</v>
          </cell>
          <cell r="R98" t="str">
            <v>Ver.</v>
          </cell>
          <cell r="S98" t="str">
            <v>1800</v>
          </cell>
          <cell r="T98" t="str">
            <v>Vilvoorde</v>
          </cell>
        </row>
        <row r="99">
          <cell r="B99">
            <v>261105</v>
          </cell>
          <cell r="C99" t="str">
            <v>PE1906</v>
          </cell>
          <cell r="D99" t="str">
            <v>76190629</v>
          </cell>
          <cell r="E99" t="str">
            <v>000</v>
          </cell>
          <cell r="G99">
            <v>2003774</v>
          </cell>
          <cell r="H99">
            <v>3584</v>
          </cell>
          <cell r="I99" t="str">
            <v>A</v>
          </cell>
          <cell r="J99">
            <v>43062</v>
          </cell>
          <cell r="K99">
            <v>415173460</v>
          </cell>
          <cell r="L99" t="str">
            <v>3650</v>
          </cell>
          <cell r="M99" t="str">
            <v>Dilsen-Stokkem</v>
          </cell>
          <cell r="N99" t="str">
            <v>HUIZE LIEVE MOENSSENS</v>
          </cell>
          <cell r="O99" t="str">
            <v>Lieve Moenssenslaan</v>
          </cell>
          <cell r="P99" t="str">
            <v>3</v>
          </cell>
          <cell r="R99" t="str">
            <v>VZW</v>
          </cell>
          <cell r="S99" t="str">
            <v>1800</v>
          </cell>
          <cell r="T99" t="str">
            <v>Vilvoorde</v>
          </cell>
        </row>
        <row r="100">
          <cell r="B100">
            <v>255501</v>
          </cell>
          <cell r="C100" t="str">
            <v>PE2482</v>
          </cell>
          <cell r="D100" t="str">
            <v>75510045</v>
          </cell>
          <cell r="E100" t="str">
            <v>000</v>
          </cell>
          <cell r="G100">
            <v>49132</v>
          </cell>
          <cell r="H100">
            <v>7231</v>
          </cell>
          <cell r="I100" t="str">
            <v>A</v>
          </cell>
          <cell r="J100">
            <v>39162</v>
          </cell>
          <cell r="K100">
            <v>428792557</v>
          </cell>
          <cell r="L100" t="str">
            <v>1820</v>
          </cell>
          <cell r="M100" t="str">
            <v>Steenokkerzeel</v>
          </cell>
          <cell r="N100" t="str">
            <v>Goddelijke Voorzienigheid - Vereniging voor Huisvesting en Verzorging van Bejaarden</v>
          </cell>
          <cell r="O100" t="str">
            <v>Vanheylenstraat</v>
          </cell>
          <cell r="P100" t="str">
            <v>71</v>
          </cell>
          <cell r="R100" t="str">
            <v>VZW</v>
          </cell>
          <cell r="S100" t="str">
            <v>1820</v>
          </cell>
          <cell r="T100" t="str">
            <v>Steenokkerzeel</v>
          </cell>
        </row>
        <row r="101">
          <cell r="B101">
            <v>255101</v>
          </cell>
          <cell r="C101" t="str">
            <v>PE1407</v>
          </cell>
          <cell r="D101" t="str">
            <v>76140743</v>
          </cell>
          <cell r="E101" t="str">
            <v>000</v>
          </cell>
          <cell r="G101">
            <v>40124</v>
          </cell>
          <cell r="H101">
            <v>3368</v>
          </cell>
          <cell r="I101" t="str">
            <v>A</v>
          </cell>
          <cell r="J101">
            <v>1</v>
          </cell>
          <cell r="K101">
            <v>428792557</v>
          </cell>
          <cell r="L101" t="str">
            <v>1820</v>
          </cell>
          <cell r="M101" t="str">
            <v>Steenokkerzeel</v>
          </cell>
          <cell r="N101" t="str">
            <v>Goddelijke Voorzienigheid - Vereniging voor Huisvesting en Verzorging van Bejaarden</v>
          </cell>
          <cell r="O101" t="str">
            <v>Vanheylenstraat</v>
          </cell>
          <cell r="P101" t="str">
            <v>71</v>
          </cell>
          <cell r="R101" t="str">
            <v>VZW</v>
          </cell>
          <cell r="S101" t="str">
            <v>1820</v>
          </cell>
          <cell r="T101" t="str">
            <v>Steenokkerzeel</v>
          </cell>
        </row>
        <row r="102">
          <cell r="B102">
            <v>255601</v>
          </cell>
          <cell r="C102" t="str">
            <v>KPE1407</v>
          </cell>
          <cell r="D102" t="str">
            <v>76140743</v>
          </cell>
          <cell r="E102" t="str">
            <v>000</v>
          </cell>
          <cell r="G102">
            <v>49935</v>
          </cell>
          <cell r="H102">
            <v>19837</v>
          </cell>
          <cell r="I102" t="str">
            <v>A</v>
          </cell>
          <cell r="J102">
            <v>39261</v>
          </cell>
          <cell r="K102">
            <v>428792557</v>
          </cell>
          <cell r="L102" t="str">
            <v>1820</v>
          </cell>
          <cell r="M102" t="str">
            <v>Steenokkerzeel</v>
          </cell>
          <cell r="N102" t="str">
            <v>Goddelijke Voorzienigheid - Vereniging voor Huisvesting en Verzorging van Bejaarden</v>
          </cell>
          <cell r="O102" t="str">
            <v>Vanheylenstraat</v>
          </cell>
          <cell r="P102" t="str">
            <v>71</v>
          </cell>
          <cell r="R102" t="str">
            <v>VZW</v>
          </cell>
          <cell r="S102" t="str">
            <v>1820</v>
          </cell>
          <cell r="T102" t="str">
            <v>Steenokkerzeel</v>
          </cell>
        </row>
        <row r="103">
          <cell r="B103">
            <v>243101</v>
          </cell>
          <cell r="C103" t="str">
            <v>CE1246</v>
          </cell>
          <cell r="D103" t="str">
            <v>76124610</v>
          </cell>
          <cell r="E103" t="str">
            <v>000</v>
          </cell>
          <cell r="G103">
            <v>36459</v>
          </cell>
          <cell r="H103">
            <v>3566</v>
          </cell>
          <cell r="I103" t="str">
            <v>A</v>
          </cell>
          <cell r="J103">
            <v>1</v>
          </cell>
          <cell r="K103">
            <v>212195319</v>
          </cell>
          <cell r="L103" t="str">
            <v>1830</v>
          </cell>
          <cell r="M103" t="str">
            <v>Machelen (Brab.)</v>
          </cell>
          <cell r="N103" t="str">
            <v>Openbaar Centrum voor Maatschappelijk Welzijn van Machelen (Brab.)</v>
          </cell>
          <cell r="O103" t="str">
            <v>Woluwestraat</v>
          </cell>
          <cell r="P103" t="str">
            <v>1</v>
          </cell>
          <cell r="R103" t="str">
            <v>OCMW</v>
          </cell>
          <cell r="S103" t="str">
            <v>1830</v>
          </cell>
          <cell r="T103" t="str">
            <v>Machelen</v>
          </cell>
        </row>
        <row r="104">
          <cell r="B104">
            <v>243501</v>
          </cell>
          <cell r="C104" t="str">
            <v>CE3306</v>
          </cell>
          <cell r="D104" t="str">
            <v>75522616</v>
          </cell>
          <cell r="E104" t="str">
            <v>000</v>
          </cell>
          <cell r="G104">
            <v>2011507</v>
          </cell>
          <cell r="H104">
            <v>23699</v>
          </cell>
          <cell r="I104" t="str">
            <v>A</v>
          </cell>
          <cell r="J104">
            <v>43435</v>
          </cell>
          <cell r="K104">
            <v>212195319</v>
          </cell>
          <cell r="L104" t="str">
            <v>1830</v>
          </cell>
          <cell r="M104" t="str">
            <v>Machelen (Brab.)</v>
          </cell>
          <cell r="N104" t="str">
            <v>Openbaar Centrum voor Maatschappelijk Welzijn van Machelen (Brab.)</v>
          </cell>
          <cell r="O104" t="str">
            <v>Woluwestraat</v>
          </cell>
          <cell r="P104" t="str">
            <v>1</v>
          </cell>
          <cell r="R104" t="str">
            <v>OCMW</v>
          </cell>
          <cell r="S104" t="str">
            <v>1830</v>
          </cell>
          <cell r="T104" t="str">
            <v>Machelen</v>
          </cell>
        </row>
        <row r="105">
          <cell r="B105">
            <v>243601</v>
          </cell>
          <cell r="C105" t="str">
            <v>KCE1246</v>
          </cell>
          <cell r="D105" t="str">
            <v>76124610</v>
          </cell>
          <cell r="E105" t="str">
            <v>000</v>
          </cell>
          <cell r="G105">
            <v>56810</v>
          </cell>
          <cell r="H105">
            <v>23697</v>
          </cell>
          <cell r="I105" t="str">
            <v>A</v>
          </cell>
          <cell r="J105">
            <v>40544</v>
          </cell>
          <cell r="K105">
            <v>212195319</v>
          </cell>
          <cell r="L105" t="str">
            <v>1830</v>
          </cell>
          <cell r="M105" t="str">
            <v>Machelen (Brab.)</v>
          </cell>
          <cell r="N105" t="str">
            <v>Openbaar Centrum voor Maatschappelijk Welzijn van Machelen (Brab.)</v>
          </cell>
          <cell r="O105" t="str">
            <v>Woluwestraat</v>
          </cell>
          <cell r="P105" t="str">
            <v>1</v>
          </cell>
          <cell r="R105" t="str">
            <v>OCMW</v>
          </cell>
          <cell r="S105" t="str">
            <v>1830</v>
          </cell>
          <cell r="T105" t="str">
            <v>Machelen</v>
          </cell>
        </row>
        <row r="106">
          <cell r="B106">
            <v>243102</v>
          </cell>
          <cell r="C106" t="str">
            <v>PE2714</v>
          </cell>
          <cell r="D106" t="str">
            <v>76218343</v>
          </cell>
          <cell r="E106" t="str">
            <v>000</v>
          </cell>
          <cell r="G106">
            <v>59748</v>
          </cell>
          <cell r="H106">
            <v>24980</v>
          </cell>
          <cell r="I106" t="str">
            <v>A</v>
          </cell>
          <cell r="J106">
            <v>40842</v>
          </cell>
          <cell r="K106">
            <v>823372721</v>
          </cell>
          <cell r="L106" t="str">
            <v>1070</v>
          </cell>
          <cell r="M106" t="str">
            <v>Anderlecht</v>
          </cell>
          <cell r="N106" t="str">
            <v>ZORG VOOR SENIOREN</v>
          </cell>
          <cell r="O106" t="str">
            <v>Neerpedestraat</v>
          </cell>
          <cell r="P106" t="str">
            <v>288</v>
          </cell>
          <cell r="R106" t="str">
            <v>VZW</v>
          </cell>
          <cell r="S106" t="str">
            <v>1830</v>
          </cell>
          <cell r="T106" t="str">
            <v>Machelen</v>
          </cell>
        </row>
        <row r="107">
          <cell r="B107">
            <v>241102</v>
          </cell>
          <cell r="C107" t="str">
            <v>PE3164</v>
          </cell>
          <cell r="D107" t="str">
            <v>76225865</v>
          </cell>
          <cell r="E107" t="str">
            <v>000</v>
          </cell>
          <cell r="G107">
            <v>2006813</v>
          </cell>
          <cell r="H107">
            <v>23944</v>
          </cell>
          <cell r="I107" t="str">
            <v>A</v>
          </cell>
          <cell r="J107">
            <v>43101</v>
          </cell>
          <cell r="K107">
            <v>410958712</v>
          </cell>
          <cell r="L107" t="str">
            <v>2550</v>
          </cell>
          <cell r="M107" t="str">
            <v>Kontich</v>
          </cell>
          <cell r="N107" t="str">
            <v>Senior Living Group Vlaanderen</v>
          </cell>
          <cell r="O107" t="str">
            <v>Satenrozen</v>
          </cell>
          <cell r="P107" t="str">
            <v>1 B</v>
          </cell>
          <cell r="R107" t="str">
            <v>VZW</v>
          </cell>
          <cell r="S107" t="str">
            <v>1840</v>
          </cell>
          <cell r="T107" t="str">
            <v>Londerzeel</v>
          </cell>
        </row>
        <row r="108">
          <cell r="B108">
            <v>241101</v>
          </cell>
          <cell r="C108" t="str">
            <v>CE1108</v>
          </cell>
          <cell r="D108" t="str">
            <v>76110851</v>
          </cell>
          <cell r="E108" t="str">
            <v>000</v>
          </cell>
          <cell r="G108">
            <v>35618</v>
          </cell>
          <cell r="H108">
            <v>3402</v>
          </cell>
          <cell r="I108" t="str">
            <v>A</v>
          </cell>
          <cell r="J108">
            <v>1</v>
          </cell>
          <cell r="K108">
            <v>212194329</v>
          </cell>
          <cell r="L108" t="str">
            <v>1840</v>
          </cell>
          <cell r="M108" t="str">
            <v>Londerzeel</v>
          </cell>
          <cell r="N108" t="str">
            <v>Openbaar Centrum voor Maatschappelijk Welzijn van Londerzeel</v>
          </cell>
          <cell r="O108" t="str">
            <v>Brusselsestraat</v>
          </cell>
          <cell r="P108" t="str">
            <v>25</v>
          </cell>
          <cell r="R108" t="str">
            <v>OCMW</v>
          </cell>
          <cell r="S108" t="str">
            <v>1840</v>
          </cell>
          <cell r="T108" t="str">
            <v>Londerzeel</v>
          </cell>
        </row>
        <row r="109">
          <cell r="B109">
            <v>241601</v>
          </cell>
          <cell r="C109" t="str">
            <v>KCE1108</v>
          </cell>
          <cell r="D109" t="str">
            <v>76110851</v>
          </cell>
          <cell r="E109" t="str">
            <v>000</v>
          </cell>
          <cell r="G109">
            <v>50370</v>
          </cell>
          <cell r="H109">
            <v>19849</v>
          </cell>
          <cell r="I109" t="str">
            <v>A</v>
          </cell>
          <cell r="J109">
            <v>40238</v>
          </cell>
          <cell r="K109">
            <v>212194329</v>
          </cell>
          <cell r="L109" t="str">
            <v>1840</v>
          </cell>
          <cell r="M109" t="str">
            <v>Londerzeel</v>
          </cell>
          <cell r="N109" t="str">
            <v>Openbaar Centrum voor Maatschappelijk Welzijn van Londerzeel</v>
          </cell>
          <cell r="O109" t="str">
            <v>Brusselsestraat</v>
          </cell>
          <cell r="P109" t="str">
            <v>25</v>
          </cell>
          <cell r="R109" t="str">
            <v>OCMW</v>
          </cell>
          <cell r="S109" t="str">
            <v>1840</v>
          </cell>
          <cell r="T109" t="str">
            <v>Londerzeel</v>
          </cell>
        </row>
        <row r="110">
          <cell r="B110">
            <v>220102</v>
          </cell>
          <cell r="C110" t="str">
            <v>PE194</v>
          </cell>
          <cell r="D110" t="str">
            <v>76019492</v>
          </cell>
          <cell r="E110" t="str">
            <v>000</v>
          </cell>
          <cell r="G110">
            <v>38188</v>
          </cell>
          <cell r="H110">
            <v>3381</v>
          </cell>
          <cell r="I110" t="str">
            <v>A</v>
          </cell>
          <cell r="J110">
            <v>1</v>
          </cell>
          <cell r="K110">
            <v>409724238</v>
          </cell>
          <cell r="L110" t="str">
            <v>1850</v>
          </cell>
          <cell r="M110" t="str">
            <v>Grimbergen</v>
          </cell>
          <cell r="N110" t="str">
            <v>Woon- en Zorgcentrum Heilig Hart te Grimbergen</v>
          </cell>
          <cell r="O110" t="str">
            <v>Veldkantstraat</v>
          </cell>
          <cell r="P110" t="str">
            <v>30</v>
          </cell>
          <cell r="R110" t="str">
            <v>VZW</v>
          </cell>
          <cell r="S110" t="str">
            <v>1850</v>
          </cell>
          <cell r="T110" t="str">
            <v>Grimbergen</v>
          </cell>
        </row>
        <row r="111">
          <cell r="B111">
            <v>220602</v>
          </cell>
          <cell r="C111" t="str">
            <v>KPE194</v>
          </cell>
          <cell r="D111" t="str">
            <v>76019492</v>
          </cell>
          <cell r="E111" t="str">
            <v>000</v>
          </cell>
          <cell r="G111">
            <v>50162</v>
          </cell>
          <cell r="H111">
            <v>19536</v>
          </cell>
          <cell r="I111" t="str">
            <v>A</v>
          </cell>
          <cell r="J111">
            <v>39804</v>
          </cell>
          <cell r="K111">
            <v>409724238</v>
          </cell>
          <cell r="L111" t="str">
            <v>1850</v>
          </cell>
          <cell r="M111" t="str">
            <v>Grimbergen</v>
          </cell>
          <cell r="N111" t="str">
            <v>Woon- en Zorgcentrum Heilig Hart te Grimbergen</v>
          </cell>
          <cell r="O111" t="str">
            <v>Veldkantstraat</v>
          </cell>
          <cell r="P111" t="str">
            <v>30</v>
          </cell>
          <cell r="R111" t="str">
            <v>VZW</v>
          </cell>
          <cell r="S111" t="str">
            <v>1850</v>
          </cell>
          <cell r="T111" t="str">
            <v>Grimbergen</v>
          </cell>
        </row>
        <row r="112">
          <cell r="B112">
            <v>220101</v>
          </cell>
          <cell r="C112" t="str">
            <v>CE824</v>
          </cell>
          <cell r="D112" t="str">
            <v>76082444</v>
          </cell>
          <cell r="E112" t="str">
            <v>000</v>
          </cell>
          <cell r="G112">
            <v>36989</v>
          </cell>
          <cell r="H112">
            <v>3798</v>
          </cell>
          <cell r="I112" t="str">
            <v>A</v>
          </cell>
          <cell r="J112">
            <v>35715</v>
          </cell>
          <cell r="K112">
            <v>212214224</v>
          </cell>
          <cell r="L112" t="str">
            <v>1853</v>
          </cell>
          <cell r="M112" t="str">
            <v>Grimbergen</v>
          </cell>
          <cell r="N112" t="str">
            <v>Openbaar Centrum voor Maatschappelijk Welzijn van Grimbergen</v>
          </cell>
          <cell r="O112" t="str">
            <v>Verbeytstraat</v>
          </cell>
          <cell r="P112" t="str">
            <v>30</v>
          </cell>
          <cell r="R112" t="str">
            <v>OCMW</v>
          </cell>
          <cell r="S112" t="str">
            <v>1850</v>
          </cell>
          <cell r="T112" t="str">
            <v>Grimbergen</v>
          </cell>
        </row>
        <row r="113">
          <cell r="B113">
            <v>220601</v>
          </cell>
          <cell r="C113" t="str">
            <v>KCE824</v>
          </cell>
          <cell r="D113" t="str">
            <v>76082444</v>
          </cell>
          <cell r="E113" t="str">
            <v>000</v>
          </cell>
          <cell r="G113">
            <v>50141</v>
          </cell>
          <cell r="H113">
            <v>19537</v>
          </cell>
          <cell r="I113" t="str">
            <v>A</v>
          </cell>
          <cell r="J113">
            <v>2</v>
          </cell>
          <cell r="K113">
            <v>212214224</v>
          </cell>
          <cell r="L113" t="str">
            <v>1853</v>
          </cell>
          <cell r="M113" t="str">
            <v>Grimbergen</v>
          </cell>
          <cell r="N113" t="str">
            <v>Openbaar Centrum voor Maatschappelijk Welzijn van Grimbergen</v>
          </cell>
          <cell r="O113" t="str">
            <v>Verbeytstraat</v>
          </cell>
          <cell r="P113" t="str">
            <v>30</v>
          </cell>
          <cell r="R113" t="str">
            <v>OCMW</v>
          </cell>
          <cell r="S113" t="str">
            <v>1850</v>
          </cell>
          <cell r="T113" t="str">
            <v>Grimbergen</v>
          </cell>
        </row>
        <row r="114">
          <cell r="B114">
            <v>220501</v>
          </cell>
          <cell r="C114" t="str">
            <v>PE2781</v>
          </cell>
          <cell r="D114" t="str">
            <v>75514993</v>
          </cell>
          <cell r="E114" t="str">
            <v>000</v>
          </cell>
          <cell r="G114">
            <v>2011435</v>
          </cell>
          <cell r="H114">
            <v>11602</v>
          </cell>
          <cell r="I114" t="str">
            <v>A</v>
          </cell>
          <cell r="J114">
            <v>43435</v>
          </cell>
          <cell r="K114">
            <v>409724238</v>
          </cell>
          <cell r="L114" t="str">
            <v>1850</v>
          </cell>
          <cell r="M114" t="str">
            <v>Grimbergen</v>
          </cell>
          <cell r="N114" t="str">
            <v>Woon- en Zorgcentrum Heilig Hart te Grimbergen</v>
          </cell>
          <cell r="O114" t="str">
            <v>Veldkantstraat</v>
          </cell>
          <cell r="P114" t="str">
            <v>30</v>
          </cell>
          <cell r="R114" t="str">
            <v>VZW</v>
          </cell>
          <cell r="S114" t="str">
            <v>1850</v>
          </cell>
          <cell r="T114" t="str">
            <v>Grimbergen</v>
          </cell>
        </row>
        <row r="115">
          <cell r="B115">
            <v>220108</v>
          </cell>
          <cell r="C115" t="str">
            <v>PE2400</v>
          </cell>
          <cell r="D115" t="str">
            <v>76211514</v>
          </cell>
          <cell r="E115" t="str">
            <v>000</v>
          </cell>
          <cell r="G115">
            <v>38733</v>
          </cell>
          <cell r="H115">
            <v>8912</v>
          </cell>
          <cell r="I115" t="str">
            <v>A</v>
          </cell>
          <cell r="J115">
            <v>38169</v>
          </cell>
          <cell r="K115">
            <v>471673980</v>
          </cell>
          <cell r="L115" t="str">
            <v>1070</v>
          </cell>
          <cell r="M115" t="str">
            <v>Anderlecht</v>
          </cell>
          <cell r="N115" t="str">
            <v>DEN BOGAET</v>
          </cell>
          <cell r="O115" t="str">
            <v>Neerpedestraat</v>
          </cell>
          <cell r="P115" t="str">
            <v>288</v>
          </cell>
          <cell r="R115" t="str">
            <v>BVBA</v>
          </cell>
          <cell r="S115" t="str">
            <v>1851</v>
          </cell>
          <cell r="T115" t="str">
            <v>Grimbergen</v>
          </cell>
        </row>
        <row r="116">
          <cell r="B116">
            <v>220608</v>
          </cell>
          <cell r="C116" t="str">
            <v>KPE2400</v>
          </cell>
          <cell r="D116" t="str">
            <v>76211514</v>
          </cell>
          <cell r="E116" t="str">
            <v>000</v>
          </cell>
          <cell r="G116">
            <v>50236</v>
          </cell>
          <cell r="H116">
            <v>19990</v>
          </cell>
          <cell r="I116" t="str">
            <v>A</v>
          </cell>
          <cell r="J116">
            <v>41235</v>
          </cell>
          <cell r="K116">
            <v>471673980</v>
          </cell>
          <cell r="L116" t="str">
            <v>1070</v>
          </cell>
          <cell r="M116" t="str">
            <v>Anderlecht</v>
          </cell>
          <cell r="N116" t="str">
            <v>DEN BOGAET</v>
          </cell>
          <cell r="O116" t="str">
            <v>Neerpedestraat</v>
          </cell>
          <cell r="P116" t="str">
            <v>288</v>
          </cell>
          <cell r="R116" t="str">
            <v>BVBA</v>
          </cell>
          <cell r="S116" t="str">
            <v>1851</v>
          </cell>
          <cell r="T116" t="str">
            <v>Grimbergen</v>
          </cell>
        </row>
        <row r="117">
          <cell r="B117">
            <v>220109</v>
          </cell>
          <cell r="C117" t="str">
            <v>PE2451</v>
          </cell>
          <cell r="D117" t="str">
            <v>76212504</v>
          </cell>
          <cell r="E117" t="str">
            <v>000</v>
          </cell>
          <cell r="G117">
            <v>2004344</v>
          </cell>
          <cell r="H117">
            <v>14989</v>
          </cell>
          <cell r="I117" t="str">
            <v>A</v>
          </cell>
          <cell r="J117">
            <v>43101</v>
          </cell>
          <cell r="K117">
            <v>810196557</v>
          </cell>
          <cell r="L117" t="str">
            <v>2160</v>
          </cell>
          <cell r="M117" t="str">
            <v>Wommelgem</v>
          </cell>
          <cell r="N117" t="str">
            <v>ORELIA ZORG</v>
          </cell>
          <cell r="O117" t="str">
            <v>Selsaetenstraat</v>
          </cell>
          <cell r="P117" t="str">
            <v>50 B</v>
          </cell>
          <cell r="R117" t="str">
            <v>NV</v>
          </cell>
          <cell r="S117" t="str">
            <v>1853</v>
          </cell>
          <cell r="T117" t="str">
            <v>Grimbergen</v>
          </cell>
        </row>
        <row r="118">
          <cell r="B118">
            <v>220105</v>
          </cell>
          <cell r="C118" t="str">
            <v>PE2451</v>
          </cell>
          <cell r="D118" t="str">
            <v>76212504</v>
          </cell>
          <cell r="E118" t="str">
            <v>000</v>
          </cell>
          <cell r="G118">
            <v>2004746</v>
          </cell>
          <cell r="H118">
            <v>3440</v>
          </cell>
          <cell r="I118" t="str">
            <v>A</v>
          </cell>
          <cell r="J118">
            <v>42767</v>
          </cell>
          <cell r="K118">
            <v>810196557</v>
          </cell>
          <cell r="L118" t="str">
            <v>2160</v>
          </cell>
          <cell r="M118" t="str">
            <v>Wommelgem</v>
          </cell>
          <cell r="N118" t="str">
            <v>ORELIA ZORG</v>
          </cell>
          <cell r="O118" t="str">
            <v>Selsaetenstraat</v>
          </cell>
          <cell r="P118" t="str">
            <v>50 B</v>
          </cell>
          <cell r="R118" t="str">
            <v>NV</v>
          </cell>
          <cell r="S118" t="str">
            <v>1853</v>
          </cell>
          <cell r="T118" t="str">
            <v>Grimbergen</v>
          </cell>
        </row>
        <row r="119">
          <cell r="B119">
            <v>244105</v>
          </cell>
          <cell r="C119" t="str">
            <v>PE3275</v>
          </cell>
          <cell r="D119" t="str">
            <v>76227548</v>
          </cell>
          <cell r="E119" t="str">
            <v>000</v>
          </cell>
          <cell r="G119">
            <v>2013034</v>
          </cell>
          <cell r="H119">
            <v>25971</v>
          </cell>
          <cell r="I119" t="str">
            <v>A</v>
          </cell>
          <cell r="J119">
            <v>43003</v>
          </cell>
          <cell r="K119">
            <v>453615451</v>
          </cell>
          <cell r="L119" t="str">
            <v>1861</v>
          </cell>
          <cell r="M119" t="str">
            <v>Meise</v>
          </cell>
          <cell r="N119" t="str">
            <v>My-Assist</v>
          </cell>
          <cell r="O119" t="str">
            <v>Zep</v>
          </cell>
          <cell r="P119" t="str">
            <v>7</v>
          </cell>
          <cell r="R119" t="str">
            <v>NV</v>
          </cell>
          <cell r="S119" t="str">
            <v>1861</v>
          </cell>
          <cell r="T119" t="str">
            <v>Meise</v>
          </cell>
        </row>
        <row r="120">
          <cell r="B120">
            <v>244102</v>
          </cell>
          <cell r="C120" t="str">
            <v>PE1340</v>
          </cell>
          <cell r="D120" t="str">
            <v>76134013</v>
          </cell>
          <cell r="E120" t="str">
            <v>000</v>
          </cell>
          <cell r="G120">
            <v>2008594</v>
          </cell>
          <cell r="H120">
            <v>3555</v>
          </cell>
          <cell r="I120" t="str">
            <v>A</v>
          </cell>
          <cell r="J120">
            <v>43143</v>
          </cell>
          <cell r="K120">
            <v>410958712</v>
          </cell>
          <cell r="L120" t="str">
            <v>2550</v>
          </cell>
          <cell r="M120" t="str">
            <v>Kontich</v>
          </cell>
          <cell r="N120" t="str">
            <v>Senior Living Group Vlaanderen</v>
          </cell>
          <cell r="O120" t="str">
            <v>Satenrozen</v>
          </cell>
          <cell r="P120" t="str">
            <v>1 B</v>
          </cell>
          <cell r="R120" t="str">
            <v>VZW</v>
          </cell>
          <cell r="S120" t="str">
            <v>1861</v>
          </cell>
          <cell r="T120" t="str">
            <v>Meise</v>
          </cell>
        </row>
        <row r="121">
          <cell r="B121">
            <v>244101</v>
          </cell>
          <cell r="C121" t="str">
            <v>CE1337</v>
          </cell>
          <cell r="D121" t="str">
            <v>76133716</v>
          </cell>
          <cell r="E121" t="str">
            <v>000</v>
          </cell>
          <cell r="G121">
            <v>37040</v>
          </cell>
          <cell r="H121">
            <v>3841</v>
          </cell>
          <cell r="I121" t="str">
            <v>A</v>
          </cell>
          <cell r="J121">
            <v>38966</v>
          </cell>
          <cell r="K121">
            <v>212197002</v>
          </cell>
          <cell r="L121" t="str">
            <v>1861</v>
          </cell>
          <cell r="M121" t="str">
            <v>Meise</v>
          </cell>
          <cell r="N121" t="str">
            <v>Openbaar Centrum voor Maatschappelijk Welzijn van Meise</v>
          </cell>
          <cell r="O121" t="str">
            <v>Godshuisstraat</v>
          </cell>
          <cell r="P121" t="str">
            <v>33</v>
          </cell>
          <cell r="R121" t="str">
            <v>OCMW</v>
          </cell>
          <cell r="S121" t="str">
            <v>1861</v>
          </cell>
          <cell r="T121" t="str">
            <v>Meise</v>
          </cell>
        </row>
        <row r="122">
          <cell r="B122">
            <v>244601</v>
          </cell>
          <cell r="C122" t="str">
            <v>KCE1337</v>
          </cell>
          <cell r="D122" t="str">
            <v>76133716</v>
          </cell>
          <cell r="E122" t="str">
            <v>000</v>
          </cell>
          <cell r="G122">
            <v>50433</v>
          </cell>
          <cell r="H122">
            <v>19540</v>
          </cell>
          <cell r="I122" t="str">
            <v>A</v>
          </cell>
          <cell r="J122">
            <v>38957</v>
          </cell>
          <cell r="K122">
            <v>212197002</v>
          </cell>
          <cell r="L122" t="str">
            <v>1861</v>
          </cell>
          <cell r="M122" t="str">
            <v>Meise</v>
          </cell>
          <cell r="N122" t="str">
            <v>Openbaar Centrum voor Maatschappelijk Welzijn van Meise</v>
          </cell>
          <cell r="O122" t="str">
            <v>Godshuisstraat</v>
          </cell>
          <cell r="P122" t="str">
            <v>33</v>
          </cell>
          <cell r="R122" t="str">
            <v>OCMW</v>
          </cell>
          <cell r="S122" t="str">
            <v>1861</v>
          </cell>
          <cell r="T122" t="str">
            <v>Meise</v>
          </cell>
        </row>
        <row r="123">
          <cell r="B123">
            <v>230102</v>
          </cell>
          <cell r="C123" t="str">
            <v>PE2027</v>
          </cell>
          <cell r="D123" t="str">
            <v>76204584</v>
          </cell>
          <cell r="E123" t="str">
            <v>000</v>
          </cell>
          <cell r="G123">
            <v>43860</v>
          </cell>
          <cell r="H123">
            <v>3160</v>
          </cell>
          <cell r="I123" t="str">
            <v>A</v>
          </cell>
          <cell r="J123">
            <v>38443</v>
          </cell>
          <cell r="K123">
            <v>870764941</v>
          </cell>
          <cell r="L123" t="str">
            <v>1880</v>
          </cell>
          <cell r="M123" t="str">
            <v>Kapelle-op-den-Bos</v>
          </cell>
          <cell r="N123" t="str">
            <v>AKAPELLA WOONZORGCENTRUM</v>
          </cell>
          <cell r="O123" t="str">
            <v>Parallelweg</v>
          </cell>
          <cell r="P123" t="str">
            <v>10</v>
          </cell>
          <cell r="R123" t="str">
            <v>VZW</v>
          </cell>
          <cell r="S123" t="str">
            <v>1880</v>
          </cell>
          <cell r="T123" t="str">
            <v>Kapelle-op-den-Bos</v>
          </cell>
        </row>
        <row r="124">
          <cell r="B124">
            <v>230103</v>
          </cell>
          <cell r="C124" t="str">
            <v>PE3202</v>
          </cell>
          <cell r="D124" t="str">
            <v>76226756</v>
          </cell>
          <cell r="E124" t="str">
            <v>000</v>
          </cell>
          <cell r="G124">
            <v>2007637</v>
          </cell>
          <cell r="H124">
            <v>27152</v>
          </cell>
          <cell r="I124" t="str">
            <v>A</v>
          </cell>
          <cell r="J124">
            <v>43068</v>
          </cell>
          <cell r="K124">
            <v>422923859</v>
          </cell>
          <cell r="L124" t="str">
            <v>1070</v>
          </cell>
          <cell r="M124" t="str">
            <v>Anderlecht</v>
          </cell>
          <cell r="N124" t="str">
            <v>SENIORS CARE-ION</v>
          </cell>
          <cell r="O124" t="str">
            <v>Ninoofse Steenweg</v>
          </cell>
          <cell r="P124" t="str">
            <v>534</v>
          </cell>
          <cell r="R124" t="str">
            <v>BV</v>
          </cell>
          <cell r="S124" t="str">
            <v>1880</v>
          </cell>
          <cell r="T124" t="str">
            <v>Kapelle-op-den-Bos</v>
          </cell>
        </row>
        <row r="125">
          <cell r="B125">
            <v>229101</v>
          </cell>
          <cell r="C125" t="str">
            <v>CE1341</v>
          </cell>
          <cell r="D125" t="str">
            <v>76134112</v>
          </cell>
          <cell r="E125" t="str">
            <v>000</v>
          </cell>
          <cell r="G125">
            <v>38787</v>
          </cell>
          <cell r="H125">
            <v>3520</v>
          </cell>
          <cell r="I125" t="str">
            <v>A</v>
          </cell>
          <cell r="J125">
            <v>38808</v>
          </cell>
          <cell r="K125">
            <v>212223033</v>
          </cell>
          <cell r="L125" t="str">
            <v>1910</v>
          </cell>
          <cell r="M125" t="str">
            <v>Kampenhout</v>
          </cell>
          <cell r="N125" t="str">
            <v>Openbaar Centrum voor Maatschappelijk Welzijn van Kampenhout</v>
          </cell>
          <cell r="O125" t="str">
            <v>Dorpsstraat</v>
          </cell>
          <cell r="P125" t="str">
            <v>9</v>
          </cell>
          <cell r="R125" t="str">
            <v>OCMW</v>
          </cell>
          <cell r="S125" t="str">
            <v>1910</v>
          </cell>
          <cell r="T125" t="str">
            <v>Kampenhout</v>
          </cell>
        </row>
        <row r="126">
          <cell r="B126">
            <v>264603</v>
          </cell>
          <cell r="C126" t="str">
            <v>KPE1004</v>
          </cell>
          <cell r="D126" t="str">
            <v>76100458</v>
          </cell>
          <cell r="E126" t="str">
            <v>000</v>
          </cell>
          <cell r="G126">
            <v>50218</v>
          </cell>
          <cell r="H126">
            <v>19983</v>
          </cell>
          <cell r="I126" t="str">
            <v>A</v>
          </cell>
          <cell r="J126">
            <v>40577</v>
          </cell>
          <cell r="K126">
            <v>457206827</v>
          </cell>
          <cell r="L126" t="str">
            <v>1930</v>
          </cell>
          <cell r="M126" t="str">
            <v>Zaventem</v>
          </cell>
          <cell r="N126" t="str">
            <v>Consolata Regio Zaventem</v>
          </cell>
          <cell r="O126" t="str">
            <v>Hoogstraat</v>
          </cell>
          <cell r="P126" t="str">
            <v>52</v>
          </cell>
          <cell r="R126" t="str">
            <v>VZW</v>
          </cell>
          <cell r="S126" t="str">
            <v>1930</v>
          </cell>
          <cell r="T126" t="str">
            <v>Zaventem</v>
          </cell>
        </row>
        <row r="127">
          <cell r="B127">
            <v>264501</v>
          </cell>
          <cell r="C127" t="str">
            <v>PE2648</v>
          </cell>
          <cell r="D127" t="str">
            <v>75512025</v>
          </cell>
          <cell r="E127" t="str">
            <v>000</v>
          </cell>
          <cell r="G127">
            <v>2011453</v>
          </cell>
          <cell r="H127">
            <v>13324</v>
          </cell>
          <cell r="I127" t="str">
            <v>A</v>
          </cell>
          <cell r="J127">
            <v>43435</v>
          </cell>
          <cell r="K127">
            <v>457206827</v>
          </cell>
          <cell r="L127" t="str">
            <v>1930</v>
          </cell>
          <cell r="M127" t="str">
            <v>Zaventem</v>
          </cell>
          <cell r="N127" t="str">
            <v>Consolata Regio Zaventem</v>
          </cell>
          <cell r="O127" t="str">
            <v>Hoogstraat</v>
          </cell>
          <cell r="P127" t="str">
            <v>52</v>
          </cell>
          <cell r="R127" t="str">
            <v>VZW</v>
          </cell>
          <cell r="S127" t="str">
            <v>1930</v>
          </cell>
          <cell r="T127" t="str">
            <v>Zaventem</v>
          </cell>
        </row>
        <row r="128">
          <cell r="B128">
            <v>264101</v>
          </cell>
          <cell r="C128" t="str">
            <v>CE953</v>
          </cell>
          <cell r="D128" t="str">
            <v>76095312</v>
          </cell>
          <cell r="E128" t="str">
            <v>000</v>
          </cell>
          <cell r="G128">
            <v>35827</v>
          </cell>
          <cell r="H128">
            <v>3834</v>
          </cell>
          <cell r="I128" t="str">
            <v>A</v>
          </cell>
          <cell r="J128">
            <v>1</v>
          </cell>
          <cell r="K128">
            <v>212185520</v>
          </cell>
          <cell r="L128" t="str">
            <v>1930</v>
          </cell>
          <cell r="M128" t="str">
            <v>Zaventem</v>
          </cell>
          <cell r="N128" t="str">
            <v>Openbaar Centrum voor Maatschappelijk Welzijn van Zaventem</v>
          </cell>
          <cell r="O128" t="str">
            <v>Hector Henneaulaan</v>
          </cell>
          <cell r="P128" t="str">
            <v>1</v>
          </cell>
          <cell r="R128" t="str">
            <v>OCMW</v>
          </cell>
          <cell r="S128" t="str">
            <v>1930</v>
          </cell>
          <cell r="T128" t="str">
            <v>Zaventem</v>
          </cell>
        </row>
        <row r="129">
          <cell r="B129">
            <v>264601</v>
          </cell>
          <cell r="C129" t="str">
            <v>KCE953</v>
          </cell>
          <cell r="D129" t="str">
            <v>76095312</v>
          </cell>
          <cell r="E129" t="str">
            <v>000</v>
          </cell>
          <cell r="G129">
            <v>50368</v>
          </cell>
          <cell r="H129">
            <v>19885</v>
          </cell>
          <cell r="I129" t="str">
            <v>A</v>
          </cell>
          <cell r="J129">
            <v>40909</v>
          </cell>
          <cell r="K129">
            <v>212185520</v>
          </cell>
          <cell r="L129" t="str">
            <v>1930</v>
          </cell>
          <cell r="M129" t="str">
            <v>Zaventem</v>
          </cell>
          <cell r="N129" t="str">
            <v>Openbaar Centrum voor Maatschappelijk Welzijn van Zaventem</v>
          </cell>
          <cell r="O129" t="str">
            <v>Hector Henneaulaan</v>
          </cell>
          <cell r="P129" t="str">
            <v>1</v>
          </cell>
          <cell r="R129" t="str">
            <v>OCMW</v>
          </cell>
          <cell r="S129" t="str">
            <v>1930</v>
          </cell>
          <cell r="T129" t="str">
            <v>Zaventem</v>
          </cell>
        </row>
        <row r="130">
          <cell r="B130">
            <v>264103</v>
          </cell>
          <cell r="C130" t="str">
            <v>PE1004</v>
          </cell>
          <cell r="D130" t="str">
            <v>76100458</v>
          </cell>
          <cell r="E130" t="str">
            <v>000</v>
          </cell>
          <cell r="G130">
            <v>37949</v>
          </cell>
          <cell r="H130">
            <v>3630</v>
          </cell>
          <cell r="I130" t="str">
            <v>A</v>
          </cell>
          <cell r="J130">
            <v>40057</v>
          </cell>
          <cell r="K130">
            <v>457206827</v>
          </cell>
          <cell r="L130" t="str">
            <v>1930</v>
          </cell>
          <cell r="M130" t="str">
            <v>Zaventem</v>
          </cell>
          <cell r="N130" t="str">
            <v>Consolata Regio Zaventem</v>
          </cell>
          <cell r="O130" t="str">
            <v>Hoogstraat</v>
          </cell>
          <cell r="P130" t="str">
            <v>52</v>
          </cell>
          <cell r="R130" t="str">
            <v>VZW</v>
          </cell>
          <cell r="S130" t="str">
            <v>1930</v>
          </cell>
          <cell r="T130" t="str">
            <v>Zaventem</v>
          </cell>
        </row>
        <row r="131">
          <cell r="B131">
            <v>264104</v>
          </cell>
          <cell r="C131" t="str">
            <v>PE1257</v>
          </cell>
          <cell r="D131" t="str">
            <v>76125796</v>
          </cell>
          <cell r="E131" t="str">
            <v>000</v>
          </cell>
          <cell r="G131">
            <v>38821</v>
          </cell>
          <cell r="H131">
            <v>3800</v>
          </cell>
          <cell r="I131" t="str">
            <v>A</v>
          </cell>
          <cell r="J131">
            <v>37622</v>
          </cell>
          <cell r="K131">
            <v>479401318</v>
          </cell>
          <cell r="L131" t="str">
            <v>1930</v>
          </cell>
          <cell r="M131" t="str">
            <v>Zaventem</v>
          </cell>
          <cell r="N131" t="str">
            <v>Woon en Zorgcentrum Ter Burg</v>
          </cell>
          <cell r="O131" t="str">
            <v>Leuvensesteenweg</v>
          </cell>
          <cell r="P131" t="str">
            <v>653</v>
          </cell>
          <cell r="R131" t="str">
            <v>VZW</v>
          </cell>
          <cell r="S131" t="str">
            <v>1930</v>
          </cell>
          <cell r="T131" t="str">
            <v>Zaventem</v>
          </cell>
        </row>
        <row r="132">
          <cell r="B132">
            <v>264604</v>
          </cell>
          <cell r="C132" t="str">
            <v>KPE1257</v>
          </cell>
          <cell r="D132" t="str">
            <v>76125796</v>
          </cell>
          <cell r="E132" t="str">
            <v>000</v>
          </cell>
          <cell r="G132">
            <v>58556</v>
          </cell>
          <cell r="H132">
            <v>24470</v>
          </cell>
          <cell r="I132" t="str">
            <v>A</v>
          </cell>
          <cell r="J132">
            <v>42660</v>
          </cell>
          <cell r="K132">
            <v>479401318</v>
          </cell>
          <cell r="L132" t="str">
            <v>1930</v>
          </cell>
          <cell r="M132" t="str">
            <v>Zaventem</v>
          </cell>
          <cell r="N132" t="str">
            <v>Woon en Zorgcentrum Ter Burg</v>
          </cell>
          <cell r="O132" t="str">
            <v>Leuvensesteenweg</v>
          </cell>
          <cell r="P132" t="str">
            <v>653</v>
          </cell>
          <cell r="R132" t="str">
            <v>VZW</v>
          </cell>
          <cell r="S132" t="str">
            <v>1930</v>
          </cell>
          <cell r="T132" t="str">
            <v>Zaventem</v>
          </cell>
        </row>
        <row r="133">
          <cell r="B133">
            <v>264105</v>
          </cell>
          <cell r="C133" t="str">
            <v>PE3369</v>
          </cell>
          <cell r="D133" t="str">
            <v>76229231</v>
          </cell>
          <cell r="E133" t="str">
            <v>000</v>
          </cell>
          <cell r="G133">
            <v>60019</v>
          </cell>
          <cell r="H133">
            <v>25301</v>
          </cell>
          <cell r="I133" t="str">
            <v>A</v>
          </cell>
          <cell r="J133">
            <v>43374</v>
          </cell>
          <cell r="K133">
            <v>821289991</v>
          </cell>
          <cell r="L133" t="str">
            <v>2800</v>
          </cell>
          <cell r="M133" t="str">
            <v>Mechelen</v>
          </cell>
          <cell r="N133" t="str">
            <v>Always Home</v>
          </cell>
          <cell r="O133" t="str">
            <v>Stationsstraat</v>
          </cell>
          <cell r="P133" t="str">
            <v>102</v>
          </cell>
          <cell r="R133" t="str">
            <v>NV</v>
          </cell>
          <cell r="S133" t="str">
            <v>1932</v>
          </cell>
          <cell r="T133" t="str">
            <v>Zaventem</v>
          </cell>
        </row>
        <row r="134">
          <cell r="B134">
            <v>234101</v>
          </cell>
          <cell r="C134" t="str">
            <v>PE1429</v>
          </cell>
          <cell r="D134" t="str">
            <v>76202507</v>
          </cell>
          <cell r="E134" t="str">
            <v>000</v>
          </cell>
          <cell r="G134">
            <v>2010303</v>
          </cell>
          <cell r="H134">
            <v>28134</v>
          </cell>
          <cell r="I134" t="str">
            <v>A</v>
          </cell>
          <cell r="J134">
            <v>43282</v>
          </cell>
          <cell r="K134">
            <v>698940725</v>
          </cell>
          <cell r="L134" t="str">
            <v>2800</v>
          </cell>
          <cell r="M134" t="str">
            <v>Mechelen</v>
          </cell>
          <cell r="N134" t="str">
            <v>ANIMA CARE VLAANDEREN</v>
          </cell>
          <cell r="O134" t="str">
            <v>Zandvoortstraat</v>
          </cell>
          <cell r="P134" t="str">
            <v>27</v>
          </cell>
          <cell r="R134" t="str">
            <v>NV</v>
          </cell>
          <cell r="S134" t="str">
            <v>1950</v>
          </cell>
          <cell r="T134" t="str">
            <v>Kraainem</v>
          </cell>
        </row>
        <row r="135">
          <cell r="B135">
            <v>263101</v>
          </cell>
          <cell r="C135" t="str">
            <v>PE483</v>
          </cell>
          <cell r="D135" t="str">
            <v>76048394</v>
          </cell>
          <cell r="E135" t="str">
            <v>000</v>
          </cell>
          <cell r="G135">
            <v>39064</v>
          </cell>
          <cell r="H135">
            <v>3553</v>
          </cell>
          <cell r="I135" t="str">
            <v>A</v>
          </cell>
          <cell r="J135">
            <v>1</v>
          </cell>
          <cell r="K135">
            <v>433419259</v>
          </cell>
          <cell r="L135" t="str">
            <v>1970</v>
          </cell>
          <cell r="M135" t="str">
            <v>Wezembeek-Oppem</v>
          </cell>
          <cell r="N135" t="str">
            <v>Woon en zorgcentrum Onze-Lieve-Vrouw te Wezembeek-Oppem</v>
          </cell>
          <cell r="O135" t="str">
            <v>Jan Baptist De Keyzerstraat</v>
          </cell>
          <cell r="P135" t="str">
            <v>35</v>
          </cell>
          <cell r="R135" t="str">
            <v>VZW</v>
          </cell>
          <cell r="S135" t="str">
            <v>1970</v>
          </cell>
          <cell r="T135" t="str">
            <v>Wezembeek-Oppem</v>
          </cell>
        </row>
        <row r="136">
          <cell r="B136">
            <v>263501</v>
          </cell>
          <cell r="C136" t="str">
            <v>PE2675</v>
          </cell>
          <cell r="D136" t="str">
            <v>75513807</v>
          </cell>
          <cell r="E136" t="str">
            <v>000</v>
          </cell>
          <cell r="G136">
            <v>2011425</v>
          </cell>
          <cell r="H136">
            <v>7235</v>
          </cell>
          <cell r="I136" t="str">
            <v>A</v>
          </cell>
          <cell r="J136">
            <v>43435</v>
          </cell>
          <cell r="K136">
            <v>433419259</v>
          </cell>
          <cell r="L136" t="str">
            <v>1970</v>
          </cell>
          <cell r="M136" t="str">
            <v>Wezembeek-Oppem</v>
          </cell>
          <cell r="N136" t="str">
            <v>Woon en zorgcentrum Onze-Lieve-Vrouw te Wezembeek-Oppem</v>
          </cell>
          <cell r="O136" t="str">
            <v>Jan Baptist De Keyzerstraat</v>
          </cell>
          <cell r="P136" t="str">
            <v>35</v>
          </cell>
          <cell r="R136" t="str">
            <v>VZW</v>
          </cell>
          <cell r="S136" t="str">
            <v>1970</v>
          </cell>
          <cell r="T136" t="str">
            <v>Wezembeek-Oppem</v>
          </cell>
        </row>
        <row r="137">
          <cell r="B137">
            <v>263601</v>
          </cell>
          <cell r="C137" t="str">
            <v>KPE483</v>
          </cell>
          <cell r="D137" t="str">
            <v>76048394</v>
          </cell>
          <cell r="E137" t="str">
            <v>000</v>
          </cell>
          <cell r="G137">
            <v>50508</v>
          </cell>
          <cell r="H137">
            <v>19903</v>
          </cell>
          <cell r="I137" t="str">
            <v>A</v>
          </cell>
          <cell r="J137">
            <v>39904</v>
          </cell>
          <cell r="K137">
            <v>433419259</v>
          </cell>
          <cell r="L137" t="str">
            <v>1970</v>
          </cell>
          <cell r="M137" t="str">
            <v>Wezembeek-Oppem</v>
          </cell>
          <cell r="N137" t="str">
            <v>Woon en zorgcentrum Onze-Lieve-Vrouw te Wezembeek-Oppem</v>
          </cell>
          <cell r="O137" t="str">
            <v>Jan Baptist De Keyzerstraat</v>
          </cell>
          <cell r="P137" t="str">
            <v>35</v>
          </cell>
          <cell r="R137" t="str">
            <v>VZW</v>
          </cell>
          <cell r="S137" t="str">
            <v>1970</v>
          </cell>
          <cell r="T137" t="str">
            <v>Wezembeek-Oppem</v>
          </cell>
        </row>
        <row r="138">
          <cell r="B138">
            <v>263106</v>
          </cell>
          <cell r="C138" t="str">
            <v>PE3140</v>
          </cell>
          <cell r="D138" t="str">
            <v>76225370</v>
          </cell>
          <cell r="E138" t="str">
            <v>000</v>
          </cell>
          <cell r="G138">
            <v>72913</v>
          </cell>
          <cell r="H138">
            <v>25651</v>
          </cell>
          <cell r="I138" t="str">
            <v>A</v>
          </cell>
          <cell r="J138">
            <v>42735</v>
          </cell>
          <cell r="K138">
            <v>521970559</v>
          </cell>
          <cell r="L138" t="str">
            <v>2930</v>
          </cell>
          <cell r="M138" t="str">
            <v>Brasschaat</v>
          </cell>
          <cell r="N138" t="str">
            <v>VULPIA VLAANDEREN</v>
          </cell>
          <cell r="O138" t="str">
            <v>Ruiterijschool</v>
          </cell>
          <cell r="P138" t="str">
            <v>6</v>
          </cell>
          <cell r="R138" t="str">
            <v>CVBA</v>
          </cell>
          <cell r="S138" t="str">
            <v>1970</v>
          </cell>
          <cell r="T138" t="str">
            <v>Wezembeek-Oppem</v>
          </cell>
        </row>
        <row r="139">
          <cell r="B139">
            <v>263606</v>
          </cell>
          <cell r="C139" t="str">
            <v>KPE3140</v>
          </cell>
          <cell r="D139" t="str">
            <v>76225370</v>
          </cell>
          <cell r="E139" t="str">
            <v>000</v>
          </cell>
          <cell r="G139">
            <v>73243</v>
          </cell>
          <cell r="H139">
            <v>25653</v>
          </cell>
          <cell r="I139" t="str">
            <v>A</v>
          </cell>
          <cell r="J139">
            <v>43190</v>
          </cell>
          <cell r="K139">
            <v>521970559</v>
          </cell>
          <cell r="L139" t="str">
            <v>2930</v>
          </cell>
          <cell r="M139" t="str">
            <v>Brasschaat</v>
          </cell>
          <cell r="N139" t="str">
            <v>VULPIA VLAANDEREN</v>
          </cell>
          <cell r="O139" t="str">
            <v>Ruiterijschool</v>
          </cell>
          <cell r="P139" t="str">
            <v>6</v>
          </cell>
          <cell r="R139" t="str">
            <v>CVBA</v>
          </cell>
          <cell r="S139" t="str">
            <v>1970</v>
          </cell>
          <cell r="T139" t="str">
            <v>Wezembeek-Oppem</v>
          </cell>
        </row>
        <row r="140">
          <cell r="B140">
            <v>265102</v>
          </cell>
          <cell r="C140" t="str">
            <v>CE273</v>
          </cell>
          <cell r="D140" t="str">
            <v>76027313</v>
          </cell>
          <cell r="E140" t="str">
            <v>000</v>
          </cell>
          <cell r="G140">
            <v>36607</v>
          </cell>
          <cell r="H140">
            <v>3581</v>
          </cell>
          <cell r="I140" t="str">
            <v>A</v>
          </cell>
          <cell r="J140">
            <v>1</v>
          </cell>
          <cell r="K140">
            <v>212185916</v>
          </cell>
          <cell r="L140" t="str">
            <v>1980</v>
          </cell>
          <cell r="M140" t="str">
            <v>Zemst</v>
          </cell>
          <cell r="N140" t="str">
            <v>Openbaar Centrum voor Maatschappelijk Welzijn van Zemst</v>
          </cell>
          <cell r="O140" t="str">
            <v>Hoogstraat</v>
          </cell>
          <cell r="P140" t="str">
            <v>69</v>
          </cell>
          <cell r="R140" t="str">
            <v>OCMW</v>
          </cell>
          <cell r="S140" t="str">
            <v>1980</v>
          </cell>
          <cell r="T140" t="str">
            <v>Zemst</v>
          </cell>
        </row>
        <row r="141">
          <cell r="B141">
            <v>265602</v>
          </cell>
          <cell r="C141" t="str">
            <v>KCE273</v>
          </cell>
          <cell r="D141" t="str">
            <v>76027313</v>
          </cell>
          <cell r="E141" t="str">
            <v>000</v>
          </cell>
          <cell r="G141">
            <v>51052</v>
          </cell>
          <cell r="H141">
            <v>20510</v>
          </cell>
          <cell r="I141" t="str">
            <v>A</v>
          </cell>
          <cell r="J141">
            <v>39933</v>
          </cell>
          <cell r="K141">
            <v>212185916</v>
          </cell>
          <cell r="L141" t="str">
            <v>1980</v>
          </cell>
          <cell r="M141" t="str">
            <v>Zemst</v>
          </cell>
          <cell r="N141" t="str">
            <v>Openbaar Centrum voor Maatschappelijk Welzijn van Zemst</v>
          </cell>
          <cell r="O141" t="str">
            <v>Hoogstraat</v>
          </cell>
          <cell r="P141" t="str">
            <v>69</v>
          </cell>
          <cell r="R141" t="str">
            <v>OCMW</v>
          </cell>
          <cell r="S141" t="str">
            <v>1980</v>
          </cell>
          <cell r="T141" t="str">
            <v>Zemst</v>
          </cell>
        </row>
        <row r="142">
          <cell r="B142">
            <v>265108</v>
          </cell>
          <cell r="C142" t="str">
            <v>PE2947</v>
          </cell>
          <cell r="D142" t="str">
            <v>76221610</v>
          </cell>
          <cell r="E142" t="str">
            <v>000</v>
          </cell>
          <cell r="G142">
            <v>71292</v>
          </cell>
          <cell r="H142">
            <v>22513</v>
          </cell>
          <cell r="I142" t="str">
            <v>A</v>
          </cell>
          <cell r="J142">
            <v>41730</v>
          </cell>
          <cell r="K142">
            <v>480262143</v>
          </cell>
          <cell r="L142" t="str">
            <v>2800</v>
          </cell>
          <cell r="M142" t="str">
            <v>Mechelen</v>
          </cell>
          <cell r="N142" t="str">
            <v>Anima Cura</v>
          </cell>
          <cell r="O142" t="str">
            <v>Zandvoortstraat</v>
          </cell>
          <cell r="P142" t="str">
            <v>27</v>
          </cell>
          <cell r="R142" t="str">
            <v>VZW</v>
          </cell>
          <cell r="S142" t="str">
            <v>1980</v>
          </cell>
          <cell r="T142" t="str">
            <v>Zemst</v>
          </cell>
        </row>
        <row r="143">
          <cell r="B143">
            <v>265608</v>
          </cell>
          <cell r="C143" t="str">
            <v>KPE2947</v>
          </cell>
          <cell r="D143" t="str">
            <v>76221610</v>
          </cell>
          <cell r="E143" t="str">
            <v>000</v>
          </cell>
          <cell r="G143">
            <v>71293</v>
          </cell>
          <cell r="H143">
            <v>25055</v>
          </cell>
          <cell r="I143" t="str">
            <v>A</v>
          </cell>
          <cell r="J143">
            <v>41821</v>
          </cell>
          <cell r="K143">
            <v>480262143</v>
          </cell>
          <cell r="L143" t="str">
            <v>2800</v>
          </cell>
          <cell r="M143" t="str">
            <v>Mechelen</v>
          </cell>
          <cell r="N143" t="str">
            <v>Anima Cura</v>
          </cell>
          <cell r="O143" t="str">
            <v>Zandvoortstraat</v>
          </cell>
          <cell r="P143" t="str">
            <v>27</v>
          </cell>
          <cell r="R143" t="str">
            <v>VZW</v>
          </cell>
          <cell r="S143" t="str">
            <v>1980</v>
          </cell>
          <cell r="T143" t="str">
            <v>Zemst</v>
          </cell>
        </row>
        <row r="144">
          <cell r="B144">
            <v>265106</v>
          </cell>
          <cell r="C144" t="str">
            <v>PE2665</v>
          </cell>
          <cell r="D144" t="str">
            <v>76217155</v>
          </cell>
          <cell r="E144" t="str">
            <v>000</v>
          </cell>
          <cell r="G144">
            <v>60231</v>
          </cell>
          <cell r="H144">
            <v>8922</v>
          </cell>
          <cell r="I144" t="str">
            <v>A</v>
          </cell>
          <cell r="J144">
            <v>40630</v>
          </cell>
          <cell r="K144">
            <v>411515075</v>
          </cell>
          <cell r="L144" t="str">
            <v>2800</v>
          </cell>
          <cell r="M144" t="str">
            <v>Mechelen</v>
          </cell>
          <cell r="N144" t="str">
            <v>Emmaüs</v>
          </cell>
          <cell r="O144" t="str">
            <v>Edgard Tinellaan</v>
          </cell>
          <cell r="P144" t="str">
            <v>1C</v>
          </cell>
          <cell r="R144" t="str">
            <v>VZW</v>
          </cell>
          <cell r="S144" t="str">
            <v>1981</v>
          </cell>
          <cell r="T144" t="str">
            <v>Zemst</v>
          </cell>
        </row>
        <row r="145">
          <cell r="B145">
            <v>265501</v>
          </cell>
          <cell r="C145" t="str">
            <v>PE2689</v>
          </cell>
          <cell r="D145" t="str">
            <v>75512916</v>
          </cell>
          <cell r="E145" t="str">
            <v>000</v>
          </cell>
          <cell r="G145">
            <v>2011427</v>
          </cell>
          <cell r="H145">
            <v>7237</v>
          </cell>
          <cell r="I145" t="str">
            <v>A</v>
          </cell>
          <cell r="J145">
            <v>43435</v>
          </cell>
          <cell r="K145">
            <v>411515075</v>
          </cell>
          <cell r="L145" t="str">
            <v>2800</v>
          </cell>
          <cell r="M145" t="str">
            <v>Mechelen</v>
          </cell>
          <cell r="N145" t="str">
            <v>Emmaüs</v>
          </cell>
          <cell r="O145" t="str">
            <v>Edgard Tinellaan</v>
          </cell>
          <cell r="P145" t="str">
            <v>1C</v>
          </cell>
          <cell r="R145" t="str">
            <v>VZW</v>
          </cell>
          <cell r="S145" t="str">
            <v>1981</v>
          </cell>
          <cell r="T145" t="str">
            <v>Zemst</v>
          </cell>
        </row>
        <row r="146">
          <cell r="B146">
            <v>265606</v>
          </cell>
          <cell r="C146" t="str">
            <v>KCE2665</v>
          </cell>
          <cell r="D146" t="str">
            <v>76217155</v>
          </cell>
          <cell r="E146" t="str">
            <v>000</v>
          </cell>
          <cell r="G146">
            <v>60351</v>
          </cell>
          <cell r="H146">
            <v>19959</v>
          </cell>
          <cell r="I146" t="str">
            <v>A</v>
          </cell>
          <cell r="J146">
            <v>40819</v>
          </cell>
          <cell r="K146">
            <v>411515075</v>
          </cell>
          <cell r="L146" t="str">
            <v>2800</v>
          </cell>
          <cell r="M146" t="str">
            <v>Mechelen</v>
          </cell>
          <cell r="N146" t="str">
            <v>Emmaüs</v>
          </cell>
          <cell r="O146" t="str">
            <v>Edgard Tinellaan</v>
          </cell>
          <cell r="P146" t="str">
            <v>1C</v>
          </cell>
          <cell r="R146" t="str">
            <v>VZW</v>
          </cell>
          <cell r="S146" t="str">
            <v>1981</v>
          </cell>
          <cell r="T146" t="str">
            <v>Zemst</v>
          </cell>
        </row>
        <row r="147">
          <cell r="B147">
            <v>102150</v>
          </cell>
          <cell r="C147" t="str">
            <v>PE1472</v>
          </cell>
          <cell r="D147" t="str">
            <v>76147275</v>
          </cell>
          <cell r="E147" t="str">
            <v>000</v>
          </cell>
          <cell r="G147">
            <v>2000602</v>
          </cell>
          <cell r="H147">
            <v>28385</v>
          </cell>
          <cell r="I147" t="str">
            <v>A</v>
          </cell>
          <cell r="J147">
            <v>42773</v>
          </cell>
          <cell r="K147">
            <v>428692191</v>
          </cell>
          <cell r="L147" t="str">
            <v>2610</v>
          </cell>
          <cell r="M147" t="str">
            <v>Antwerpen</v>
          </cell>
          <cell r="N147" t="str">
            <v>GasthuisZusters Antwerpen Zorg en Wonen</v>
          </cell>
          <cell r="O147" t="str">
            <v>Oosterveldlaan</v>
          </cell>
          <cell r="P147" t="str">
            <v>22</v>
          </cell>
          <cell r="R147" t="str">
            <v>VZW</v>
          </cell>
          <cell r="S147" t="str">
            <v>2000</v>
          </cell>
          <cell r="T147" t="str">
            <v>Antwerpen</v>
          </cell>
        </row>
        <row r="148">
          <cell r="B148">
            <v>102507</v>
          </cell>
          <cell r="C148" t="str">
            <v>PE2052</v>
          </cell>
          <cell r="D148" t="str">
            <v>75501830</v>
          </cell>
          <cell r="E148" t="str">
            <v>000</v>
          </cell>
          <cell r="G148">
            <v>32542</v>
          </cell>
          <cell r="H148">
            <v>2655</v>
          </cell>
          <cell r="I148" t="str">
            <v>A</v>
          </cell>
          <cell r="J148">
            <v>36526</v>
          </cell>
          <cell r="K148">
            <v>430977136</v>
          </cell>
          <cell r="L148" t="str">
            <v>2000</v>
          </cell>
          <cell r="M148" t="str">
            <v>Antwerpen</v>
          </cell>
          <cell r="N148" t="str">
            <v>WOON-EN ZORGCENTRUM ONZE-LIEVE-VROUW VAN ANTWERPEN, verkort OLVA</v>
          </cell>
          <cell r="O148" t="str">
            <v>Pieter van Hobokenstraat</v>
          </cell>
          <cell r="P148" t="str">
            <v>3</v>
          </cell>
          <cell r="R148" t="str">
            <v>VZW</v>
          </cell>
          <cell r="S148" t="str">
            <v>2000</v>
          </cell>
          <cell r="T148" t="str">
            <v>Antwerpen</v>
          </cell>
        </row>
        <row r="149">
          <cell r="B149">
            <v>102114</v>
          </cell>
          <cell r="C149" t="str">
            <v>CE1779</v>
          </cell>
          <cell r="D149" t="str">
            <v>76177959</v>
          </cell>
          <cell r="E149" t="str">
            <v>000</v>
          </cell>
          <cell r="G149">
            <v>57272</v>
          </cell>
          <cell r="H149">
            <v>3259</v>
          </cell>
          <cell r="I149" t="str">
            <v>A</v>
          </cell>
          <cell r="J149">
            <v>39814</v>
          </cell>
          <cell r="K149">
            <v>809699184</v>
          </cell>
          <cell r="L149" t="str">
            <v>2018</v>
          </cell>
          <cell r="M149" t="str">
            <v>Antwerpen</v>
          </cell>
          <cell r="N149" t="str">
            <v>Zorgbedrijf Antwerpen</v>
          </cell>
          <cell r="O149" t="str">
            <v>Ballaarstraat</v>
          </cell>
          <cell r="P149" t="str">
            <v>35</v>
          </cell>
          <cell r="R149" t="str">
            <v>Ver.</v>
          </cell>
          <cell r="S149" t="str">
            <v>2000</v>
          </cell>
          <cell r="T149" t="str">
            <v>Antwerpen</v>
          </cell>
        </row>
        <row r="150">
          <cell r="B150">
            <v>102614</v>
          </cell>
          <cell r="C150" t="str">
            <v>KCE1779</v>
          </cell>
          <cell r="D150" t="str">
            <v>76177959</v>
          </cell>
          <cell r="E150" t="str">
            <v>000</v>
          </cell>
          <cell r="G150">
            <v>62795</v>
          </cell>
          <cell r="H150">
            <v>26465</v>
          </cell>
          <cell r="I150" t="str">
            <v>A</v>
          </cell>
          <cell r="J150">
            <v>40966</v>
          </cell>
          <cell r="K150">
            <v>809699184</v>
          </cell>
          <cell r="L150" t="str">
            <v>2018</v>
          </cell>
          <cell r="M150" t="str">
            <v>Antwerpen</v>
          </cell>
          <cell r="N150" t="str">
            <v>Zorgbedrijf Antwerpen</v>
          </cell>
          <cell r="O150" t="str">
            <v>Ballaarstraat</v>
          </cell>
          <cell r="P150" t="str">
            <v>35</v>
          </cell>
          <cell r="R150" t="str">
            <v>Ver.</v>
          </cell>
          <cell r="S150" t="str">
            <v>2000</v>
          </cell>
          <cell r="T150" t="str">
            <v>Antwerpen</v>
          </cell>
        </row>
        <row r="151">
          <cell r="B151">
            <v>102109</v>
          </cell>
          <cell r="C151" t="str">
            <v>PE1470</v>
          </cell>
          <cell r="D151" t="str">
            <v>76147077</v>
          </cell>
          <cell r="E151" t="str">
            <v>000</v>
          </cell>
          <cell r="G151">
            <v>2000612</v>
          </cell>
          <cell r="H151">
            <v>3317</v>
          </cell>
          <cell r="I151" t="str">
            <v>A</v>
          </cell>
          <cell r="J151">
            <v>42736</v>
          </cell>
          <cell r="K151">
            <v>428692191</v>
          </cell>
          <cell r="L151" t="str">
            <v>2610</v>
          </cell>
          <cell r="M151" t="str">
            <v>Antwerpen</v>
          </cell>
          <cell r="N151" t="str">
            <v>GasthuisZusters Antwerpen Zorg en Wonen</v>
          </cell>
          <cell r="O151" t="str">
            <v>Oosterveldlaan</v>
          </cell>
          <cell r="P151" t="str">
            <v>22</v>
          </cell>
          <cell r="R151" t="str">
            <v>VZW</v>
          </cell>
          <cell r="S151" t="str">
            <v>2000</v>
          </cell>
          <cell r="T151" t="str">
            <v>Antwerpen</v>
          </cell>
        </row>
        <row r="152">
          <cell r="B152">
            <v>102135</v>
          </cell>
          <cell r="C152" t="str">
            <v>PE2439</v>
          </cell>
          <cell r="D152" t="str">
            <v>76212603</v>
          </cell>
          <cell r="E152" t="str">
            <v>000</v>
          </cell>
          <cell r="G152">
            <v>52839</v>
          </cell>
          <cell r="H152">
            <v>9027</v>
          </cell>
          <cell r="I152" t="str">
            <v>A</v>
          </cell>
          <cell r="J152">
            <v>39448</v>
          </cell>
          <cell r="K152">
            <v>893678915</v>
          </cell>
          <cell r="L152" t="str">
            <v>2500</v>
          </cell>
          <cell r="M152" t="str">
            <v>Lier</v>
          </cell>
          <cell r="N152" t="str">
            <v>AMATE</v>
          </cell>
          <cell r="O152" t="str">
            <v>Koningin-Astridlaan</v>
          </cell>
          <cell r="P152" t="str">
            <v>2</v>
          </cell>
          <cell r="Q152" t="str">
            <v>57</v>
          </cell>
          <cell r="R152" t="str">
            <v>VZW</v>
          </cell>
          <cell r="S152" t="str">
            <v>2000</v>
          </cell>
          <cell r="T152" t="str">
            <v>Antwerpen</v>
          </cell>
        </row>
        <row r="153">
          <cell r="B153">
            <v>102103</v>
          </cell>
          <cell r="C153" t="str">
            <v>PE259</v>
          </cell>
          <cell r="D153" t="str">
            <v>76025927</v>
          </cell>
          <cell r="E153" t="str">
            <v>000</v>
          </cell>
          <cell r="G153">
            <v>52832</v>
          </cell>
          <cell r="H153">
            <v>3435</v>
          </cell>
          <cell r="I153" t="str">
            <v>A</v>
          </cell>
          <cell r="J153">
            <v>39448</v>
          </cell>
          <cell r="K153">
            <v>893678915</v>
          </cell>
          <cell r="L153" t="str">
            <v>2500</v>
          </cell>
          <cell r="M153" t="str">
            <v>Lier</v>
          </cell>
          <cell r="N153" t="str">
            <v>AMATE</v>
          </cell>
          <cell r="O153" t="str">
            <v>Koningin-Astridlaan</v>
          </cell>
          <cell r="P153" t="str">
            <v>2</v>
          </cell>
          <cell r="Q153" t="str">
            <v>57</v>
          </cell>
          <cell r="R153" t="str">
            <v>VZW</v>
          </cell>
          <cell r="S153" t="str">
            <v>2000</v>
          </cell>
          <cell r="T153" t="str">
            <v>Antwerpen</v>
          </cell>
        </row>
        <row r="154">
          <cell r="B154">
            <v>102129</v>
          </cell>
          <cell r="C154" t="str">
            <v>PE1685</v>
          </cell>
          <cell r="D154" t="str">
            <v>76168556</v>
          </cell>
          <cell r="E154" t="str">
            <v>000</v>
          </cell>
          <cell r="G154">
            <v>39051</v>
          </cell>
          <cell r="H154">
            <v>3532</v>
          </cell>
          <cell r="I154" t="str">
            <v>A</v>
          </cell>
          <cell r="J154">
            <v>34060</v>
          </cell>
          <cell r="K154">
            <v>430977136</v>
          </cell>
          <cell r="L154" t="str">
            <v>2000</v>
          </cell>
          <cell r="M154" t="str">
            <v>Antwerpen</v>
          </cell>
          <cell r="N154" t="str">
            <v>WOON-EN ZORGCENTRUM ONZE-LIEVE-VROUW VAN ANTWERPEN, verkort OLVA</v>
          </cell>
          <cell r="O154" t="str">
            <v>Pieter van Hobokenstraat</v>
          </cell>
          <cell r="P154" t="str">
            <v>3</v>
          </cell>
          <cell r="R154" t="str">
            <v>VZW</v>
          </cell>
          <cell r="S154" t="str">
            <v>2000</v>
          </cell>
          <cell r="T154" t="str">
            <v>Antwerpen</v>
          </cell>
        </row>
        <row r="155">
          <cell r="B155">
            <v>102629</v>
          </cell>
          <cell r="C155" t="str">
            <v>KPE1685</v>
          </cell>
          <cell r="D155" t="str">
            <v>76168556</v>
          </cell>
          <cell r="E155" t="str">
            <v>000</v>
          </cell>
          <cell r="G155">
            <v>50435</v>
          </cell>
          <cell r="H155">
            <v>19542</v>
          </cell>
          <cell r="I155" t="str">
            <v>A</v>
          </cell>
          <cell r="J155">
            <v>36273</v>
          </cell>
          <cell r="K155">
            <v>430977136</v>
          </cell>
          <cell r="L155" t="str">
            <v>2000</v>
          </cell>
          <cell r="M155" t="str">
            <v>Antwerpen</v>
          </cell>
          <cell r="N155" t="str">
            <v>WOON-EN ZORGCENTRUM ONZE-LIEVE-VROUW VAN ANTWERPEN, verkort OLVA</v>
          </cell>
          <cell r="O155" t="str">
            <v>Pieter van Hobokenstraat</v>
          </cell>
          <cell r="P155" t="str">
            <v>3</v>
          </cell>
          <cell r="R155" t="str">
            <v>VZW</v>
          </cell>
          <cell r="S155" t="str">
            <v>2000</v>
          </cell>
          <cell r="T155" t="str">
            <v>Antwerpen</v>
          </cell>
        </row>
        <row r="156">
          <cell r="B156">
            <v>102138</v>
          </cell>
          <cell r="C156" t="str">
            <v>PE2526</v>
          </cell>
          <cell r="D156" t="str">
            <v>76214284</v>
          </cell>
          <cell r="E156" t="str">
            <v>000</v>
          </cell>
          <cell r="G156">
            <v>42331</v>
          </cell>
          <cell r="H156">
            <v>15706</v>
          </cell>
          <cell r="I156" t="str">
            <v>A</v>
          </cell>
          <cell r="J156">
            <v>39562</v>
          </cell>
          <cell r="K156">
            <v>433665224</v>
          </cell>
          <cell r="L156" t="str">
            <v>2000</v>
          </cell>
          <cell r="M156" t="str">
            <v>Antwerpen</v>
          </cell>
          <cell r="N156" t="str">
            <v>Vereniging voor Solidariteit</v>
          </cell>
          <cell r="O156" t="str">
            <v>Lombardenstraat</v>
          </cell>
          <cell r="P156" t="str">
            <v>28</v>
          </cell>
          <cell r="R156" t="str">
            <v>VZW</v>
          </cell>
          <cell r="S156" t="str">
            <v>2000</v>
          </cell>
          <cell r="T156" t="str">
            <v>Antwerpen</v>
          </cell>
        </row>
        <row r="157">
          <cell r="B157">
            <v>102132</v>
          </cell>
          <cell r="C157" t="str">
            <v>PE1648</v>
          </cell>
          <cell r="D157" t="str">
            <v>76164893</v>
          </cell>
          <cell r="E157" t="str">
            <v>000</v>
          </cell>
          <cell r="G157">
            <v>35888</v>
          </cell>
          <cell r="H157">
            <v>3230</v>
          </cell>
          <cell r="I157" t="str">
            <v>A</v>
          </cell>
          <cell r="J157">
            <v>33604</v>
          </cell>
          <cell r="K157">
            <v>432401155</v>
          </cell>
          <cell r="L157" t="str">
            <v>2150</v>
          </cell>
          <cell r="M157" t="str">
            <v>Borsbeek</v>
          </cell>
          <cell r="N157" t="str">
            <v>Compostela</v>
          </cell>
          <cell r="O157" t="str">
            <v>Doolweg</v>
          </cell>
          <cell r="P157" t="str">
            <v>6</v>
          </cell>
          <cell r="R157" t="str">
            <v>VZW</v>
          </cell>
          <cell r="S157" t="str">
            <v>2018</v>
          </cell>
          <cell r="T157" t="str">
            <v>Antwerpen</v>
          </cell>
        </row>
        <row r="158">
          <cell r="B158">
            <v>102632</v>
          </cell>
          <cell r="C158" t="str">
            <v>KPE1648</v>
          </cell>
          <cell r="D158" t="str">
            <v>76164893</v>
          </cell>
          <cell r="E158" t="str">
            <v>000</v>
          </cell>
          <cell r="G158">
            <v>50451</v>
          </cell>
          <cell r="H158">
            <v>19970</v>
          </cell>
          <cell r="I158" t="str">
            <v>A</v>
          </cell>
          <cell r="J158">
            <v>39692</v>
          </cell>
          <cell r="K158">
            <v>432401155</v>
          </cell>
          <cell r="L158" t="str">
            <v>2150</v>
          </cell>
          <cell r="M158" t="str">
            <v>Borsbeek</v>
          </cell>
          <cell r="N158" t="str">
            <v>Compostela</v>
          </cell>
          <cell r="O158" t="str">
            <v>Doolweg</v>
          </cell>
          <cell r="P158" t="str">
            <v>6</v>
          </cell>
          <cell r="R158" t="str">
            <v>VZW</v>
          </cell>
          <cell r="S158" t="str">
            <v>2018</v>
          </cell>
          <cell r="T158" t="str">
            <v>Antwerpen</v>
          </cell>
        </row>
        <row r="159">
          <cell r="B159">
            <v>102145</v>
          </cell>
          <cell r="C159" t="str">
            <v>PE2863</v>
          </cell>
          <cell r="D159" t="str">
            <v>76220917</v>
          </cell>
          <cell r="E159" t="str">
            <v>000</v>
          </cell>
          <cell r="G159">
            <v>66906</v>
          </cell>
          <cell r="H159">
            <v>21122</v>
          </cell>
          <cell r="I159" t="str">
            <v>A</v>
          </cell>
          <cell r="J159">
            <v>41568</v>
          </cell>
          <cell r="K159">
            <v>889421308</v>
          </cell>
          <cell r="L159" t="str">
            <v>1080</v>
          </cell>
          <cell r="M159" t="str">
            <v>Sint-Jans-Molenbeek</v>
          </cell>
          <cell r="N159" t="str">
            <v>ARMONEA</v>
          </cell>
          <cell r="O159" t="str">
            <v>François Sebrechtslaan</v>
          </cell>
          <cell r="P159" t="str">
            <v>40</v>
          </cell>
          <cell r="R159" t="str">
            <v>NV</v>
          </cell>
          <cell r="S159" t="str">
            <v>2018</v>
          </cell>
          <cell r="T159" t="str">
            <v>Antwerpen</v>
          </cell>
        </row>
        <row r="160">
          <cell r="B160">
            <v>102509</v>
          </cell>
          <cell r="C160" t="str">
            <v>PE2129</v>
          </cell>
          <cell r="D160" t="str">
            <v>75505491</v>
          </cell>
          <cell r="E160" t="str">
            <v>000</v>
          </cell>
          <cell r="G160">
            <v>2011385</v>
          </cell>
          <cell r="H160">
            <v>7150</v>
          </cell>
          <cell r="I160" t="str">
            <v>A</v>
          </cell>
          <cell r="J160">
            <v>42736</v>
          </cell>
          <cell r="K160">
            <v>428692191</v>
          </cell>
          <cell r="L160" t="str">
            <v>2610</v>
          </cell>
          <cell r="M160" t="str">
            <v>Antwerpen</v>
          </cell>
          <cell r="N160" t="str">
            <v>GasthuisZusters Antwerpen Zorg en Wonen</v>
          </cell>
          <cell r="O160" t="str">
            <v>Oosterveldlaan</v>
          </cell>
          <cell r="P160" t="str">
            <v>22</v>
          </cell>
          <cell r="R160" t="str">
            <v>VZW</v>
          </cell>
          <cell r="S160" t="str">
            <v>2018</v>
          </cell>
          <cell r="T160" t="str">
            <v>Antwerpen</v>
          </cell>
        </row>
        <row r="161">
          <cell r="B161">
            <v>102116</v>
          </cell>
          <cell r="C161" t="str">
            <v>CE149</v>
          </cell>
          <cell r="D161" t="str">
            <v>76014940</v>
          </cell>
          <cell r="E161" t="str">
            <v>000</v>
          </cell>
          <cell r="G161">
            <v>57267</v>
          </cell>
          <cell r="H161">
            <v>3590</v>
          </cell>
          <cell r="I161" t="str">
            <v>A</v>
          </cell>
          <cell r="J161">
            <v>39083</v>
          </cell>
          <cell r="K161">
            <v>809699184</v>
          </cell>
          <cell r="L161" t="str">
            <v>2018</v>
          </cell>
          <cell r="M161" t="str">
            <v>Antwerpen</v>
          </cell>
          <cell r="N161" t="str">
            <v>Zorgbedrijf Antwerpen</v>
          </cell>
          <cell r="O161" t="str">
            <v>Ballaarstraat</v>
          </cell>
          <cell r="P161" t="str">
            <v>35</v>
          </cell>
          <cell r="R161" t="str">
            <v>Ver.</v>
          </cell>
          <cell r="S161" t="str">
            <v>2018</v>
          </cell>
          <cell r="T161" t="str">
            <v>Antwerpen</v>
          </cell>
        </row>
        <row r="162">
          <cell r="B162">
            <v>102616</v>
          </cell>
          <cell r="C162" t="str">
            <v>KCE149</v>
          </cell>
          <cell r="D162" t="str">
            <v>76014940</v>
          </cell>
          <cell r="E162" t="str">
            <v>000</v>
          </cell>
          <cell r="G162">
            <v>59839</v>
          </cell>
          <cell r="H162">
            <v>25135</v>
          </cell>
          <cell r="I162" t="str">
            <v>A</v>
          </cell>
          <cell r="J162">
            <v>40679</v>
          </cell>
          <cell r="K162">
            <v>809699184</v>
          </cell>
          <cell r="L162" t="str">
            <v>2018</v>
          </cell>
          <cell r="M162" t="str">
            <v>Antwerpen</v>
          </cell>
          <cell r="N162" t="str">
            <v>Zorgbedrijf Antwerpen</v>
          </cell>
          <cell r="O162" t="str">
            <v>Ballaarstraat</v>
          </cell>
          <cell r="P162" t="str">
            <v>35</v>
          </cell>
          <cell r="R162" t="str">
            <v>Ver.</v>
          </cell>
          <cell r="S162" t="str">
            <v>2018</v>
          </cell>
          <cell r="T162" t="str">
            <v>Antwerpen</v>
          </cell>
        </row>
        <row r="163">
          <cell r="B163">
            <v>102127</v>
          </cell>
          <cell r="C163" t="str">
            <v>PE1587</v>
          </cell>
          <cell r="D163" t="str">
            <v>76158757</v>
          </cell>
          <cell r="E163" t="str">
            <v>000</v>
          </cell>
          <cell r="G163">
            <v>39487</v>
          </cell>
          <cell r="H163">
            <v>3531</v>
          </cell>
          <cell r="I163" t="str">
            <v>A</v>
          </cell>
          <cell r="J163">
            <v>33117</v>
          </cell>
          <cell r="K163">
            <v>422519231</v>
          </cell>
          <cell r="L163" t="str">
            <v>2018</v>
          </cell>
          <cell r="M163" t="str">
            <v>Antwerpen</v>
          </cell>
          <cell r="N163" t="str">
            <v>Nottebohm Home</v>
          </cell>
          <cell r="O163" t="str">
            <v>Biartstraat</v>
          </cell>
          <cell r="P163" t="str">
            <v>2-A</v>
          </cell>
          <cell r="R163" t="str">
            <v>VZW</v>
          </cell>
          <cell r="S163" t="str">
            <v>2018</v>
          </cell>
          <cell r="T163" t="str">
            <v>Antwerpen</v>
          </cell>
        </row>
        <row r="164">
          <cell r="B164">
            <v>102506</v>
          </cell>
          <cell r="C164" t="str">
            <v>PE1975</v>
          </cell>
          <cell r="D164" t="str">
            <v>75502523</v>
          </cell>
          <cell r="E164" t="str">
            <v>000</v>
          </cell>
          <cell r="G164">
            <v>32558</v>
          </cell>
          <cell r="H164">
            <v>2675</v>
          </cell>
          <cell r="I164" t="str">
            <v>A</v>
          </cell>
          <cell r="J164">
            <v>36526</v>
          </cell>
          <cell r="K164">
            <v>422519231</v>
          </cell>
          <cell r="L164" t="str">
            <v>2018</v>
          </cell>
          <cell r="M164" t="str">
            <v>Antwerpen</v>
          </cell>
          <cell r="N164" t="str">
            <v>Nottebohm Home</v>
          </cell>
          <cell r="O164" t="str">
            <v>Biartstraat</v>
          </cell>
          <cell r="P164" t="str">
            <v>2-A</v>
          </cell>
          <cell r="R164" t="str">
            <v>VZW</v>
          </cell>
          <cell r="S164" t="str">
            <v>2018</v>
          </cell>
          <cell r="T164" t="str">
            <v>Antwerpen</v>
          </cell>
        </row>
        <row r="165">
          <cell r="B165">
            <v>102627</v>
          </cell>
          <cell r="C165" t="str">
            <v>KPE1587</v>
          </cell>
          <cell r="D165" t="str">
            <v>76158757</v>
          </cell>
          <cell r="E165" t="str">
            <v>000</v>
          </cell>
          <cell r="G165">
            <v>50441</v>
          </cell>
          <cell r="H165">
            <v>19543</v>
          </cell>
          <cell r="I165" t="str">
            <v>A</v>
          </cell>
          <cell r="J165">
            <v>36277</v>
          </cell>
          <cell r="K165">
            <v>422519231</v>
          </cell>
          <cell r="L165" t="str">
            <v>2018</v>
          </cell>
          <cell r="M165" t="str">
            <v>Antwerpen</v>
          </cell>
          <cell r="N165" t="str">
            <v>Nottebohm Home</v>
          </cell>
          <cell r="O165" t="str">
            <v>Biartstraat</v>
          </cell>
          <cell r="P165" t="str">
            <v>2-A</v>
          </cell>
          <cell r="R165" t="str">
            <v>VZW</v>
          </cell>
          <cell r="S165" t="str">
            <v>2018</v>
          </cell>
          <cell r="T165" t="str">
            <v>Antwerpen</v>
          </cell>
        </row>
        <row r="166">
          <cell r="B166">
            <v>102151</v>
          </cell>
          <cell r="C166" t="str">
            <v>PE3116</v>
          </cell>
          <cell r="D166" t="str">
            <v>76224875</v>
          </cell>
          <cell r="E166" t="str">
            <v>000</v>
          </cell>
          <cell r="G166">
            <v>2017222</v>
          </cell>
          <cell r="H166">
            <v>28951</v>
          </cell>
          <cell r="I166" t="str">
            <v>A</v>
          </cell>
          <cell r="J166">
            <v>43466</v>
          </cell>
          <cell r="K166">
            <v>449096538</v>
          </cell>
          <cell r="L166" t="str">
            <v>1620</v>
          </cell>
          <cell r="M166" t="str">
            <v>Drogenbos</v>
          </cell>
          <cell r="N166" t="str">
            <v>RESIDENTIE PARK LANE</v>
          </cell>
          <cell r="O166" t="str">
            <v>Langestraat</v>
          </cell>
          <cell r="P166" t="str">
            <v>366</v>
          </cell>
          <cell r="R166" t="str">
            <v>BVBA</v>
          </cell>
          <cell r="S166" t="str">
            <v>2018</v>
          </cell>
          <cell r="T166" t="str">
            <v>Antwerpen</v>
          </cell>
        </row>
        <row r="167">
          <cell r="B167">
            <v>102651</v>
          </cell>
          <cell r="C167" t="str">
            <v>KPE3116</v>
          </cell>
          <cell r="D167" t="str">
            <v>76224875</v>
          </cell>
          <cell r="E167" t="str">
            <v>000</v>
          </cell>
          <cell r="G167">
            <v>2017215</v>
          </cell>
          <cell r="H167">
            <v>28949</v>
          </cell>
          <cell r="I167" t="str">
            <v>A</v>
          </cell>
          <cell r="J167">
            <v>43466</v>
          </cell>
          <cell r="K167">
            <v>449096538</v>
          </cell>
          <cell r="L167" t="str">
            <v>1620</v>
          </cell>
          <cell r="M167" t="str">
            <v>Drogenbos</v>
          </cell>
          <cell r="N167" t="str">
            <v>RESIDENTIE PARK LANE</v>
          </cell>
          <cell r="O167" t="str">
            <v>Langestraat</v>
          </cell>
          <cell r="P167" t="str">
            <v>366</v>
          </cell>
          <cell r="R167" t="str">
            <v>BVBA</v>
          </cell>
          <cell r="S167" t="str">
            <v>2018</v>
          </cell>
          <cell r="T167" t="str">
            <v>Antwerpen</v>
          </cell>
        </row>
        <row r="168">
          <cell r="B168">
            <v>102111</v>
          </cell>
          <cell r="C168" t="str">
            <v>PE1438</v>
          </cell>
          <cell r="D168" t="str">
            <v>76143812</v>
          </cell>
          <cell r="E168" t="str">
            <v>000</v>
          </cell>
          <cell r="G168">
            <v>2134529</v>
          </cell>
          <cell r="H168">
            <v>3169</v>
          </cell>
          <cell r="I168" t="str">
            <v>A</v>
          </cell>
          <cell r="J168">
            <v>43466</v>
          </cell>
          <cell r="K168">
            <v>422923859</v>
          </cell>
          <cell r="L168" t="str">
            <v>1070</v>
          </cell>
          <cell r="M168" t="str">
            <v>Anderlecht</v>
          </cell>
          <cell r="N168" t="str">
            <v>SENIORS CARE-ION</v>
          </cell>
          <cell r="O168" t="str">
            <v>Ninoofse Steenweg</v>
          </cell>
          <cell r="P168" t="str">
            <v>534</v>
          </cell>
          <cell r="R168" t="str">
            <v>BV</v>
          </cell>
          <cell r="S168" t="str">
            <v>2018</v>
          </cell>
          <cell r="T168" t="str">
            <v>Antwerpen</v>
          </cell>
        </row>
        <row r="169">
          <cell r="B169">
            <v>102139</v>
          </cell>
          <cell r="C169" t="str">
            <v>PE1606</v>
          </cell>
          <cell r="D169" t="str">
            <v>76160638</v>
          </cell>
          <cell r="E169" t="str">
            <v>000</v>
          </cell>
          <cell r="G169">
            <v>67859</v>
          </cell>
          <cell r="H169">
            <v>18375</v>
          </cell>
          <cell r="I169" t="str">
            <v>A</v>
          </cell>
          <cell r="J169">
            <v>41768</v>
          </cell>
          <cell r="K169">
            <v>521970559</v>
          </cell>
          <cell r="L169" t="str">
            <v>2930</v>
          </cell>
          <cell r="M169" t="str">
            <v>Brasschaat</v>
          </cell>
          <cell r="N169" t="str">
            <v>VULPIA VLAANDEREN</v>
          </cell>
          <cell r="O169" t="str">
            <v>Ruiterijschool</v>
          </cell>
          <cell r="P169" t="str">
            <v>6</v>
          </cell>
          <cell r="R169" t="str">
            <v>CVBA</v>
          </cell>
          <cell r="S169" t="str">
            <v>2018</v>
          </cell>
          <cell r="T169" t="str">
            <v>Antwerpen</v>
          </cell>
        </row>
        <row r="170">
          <cell r="B170">
            <v>102639</v>
          </cell>
          <cell r="C170" t="str">
            <v>KPE1606</v>
          </cell>
          <cell r="D170" t="str">
            <v>76160638</v>
          </cell>
          <cell r="E170" t="str">
            <v>000</v>
          </cell>
          <cell r="G170">
            <v>71957</v>
          </cell>
          <cell r="H170">
            <v>29065</v>
          </cell>
          <cell r="I170" t="str">
            <v>A</v>
          </cell>
          <cell r="J170">
            <v>42277</v>
          </cell>
          <cell r="K170">
            <v>521970559</v>
          </cell>
          <cell r="L170" t="str">
            <v>2930</v>
          </cell>
          <cell r="M170" t="str">
            <v>Brasschaat</v>
          </cell>
          <cell r="N170" t="str">
            <v>VULPIA VLAANDEREN</v>
          </cell>
          <cell r="O170" t="str">
            <v>Ruiterijschool</v>
          </cell>
          <cell r="P170" t="str">
            <v>6</v>
          </cell>
          <cell r="R170" t="str">
            <v>CVBA</v>
          </cell>
          <cell r="S170" t="str">
            <v>2018</v>
          </cell>
          <cell r="T170" t="str">
            <v>Antwerpen</v>
          </cell>
        </row>
        <row r="171">
          <cell r="B171">
            <v>102124</v>
          </cell>
          <cell r="C171" t="str">
            <v>PE1541</v>
          </cell>
          <cell r="D171" t="str">
            <v>76154106</v>
          </cell>
          <cell r="E171" t="str">
            <v>000</v>
          </cell>
          <cell r="G171">
            <v>2008364</v>
          </cell>
          <cell r="H171">
            <v>3679</v>
          </cell>
          <cell r="I171" t="str">
            <v>A</v>
          </cell>
          <cell r="J171">
            <v>42917</v>
          </cell>
          <cell r="K171">
            <v>410958712</v>
          </cell>
          <cell r="L171" t="str">
            <v>2550</v>
          </cell>
          <cell r="M171" t="str">
            <v>Kontich</v>
          </cell>
          <cell r="N171" t="str">
            <v>Senior Living Group Vlaanderen</v>
          </cell>
          <cell r="O171" t="str">
            <v>Satenrozen</v>
          </cell>
          <cell r="P171" t="str">
            <v>1 B</v>
          </cell>
          <cell r="R171" t="str">
            <v>VZW</v>
          </cell>
          <cell r="S171" t="str">
            <v>2018</v>
          </cell>
          <cell r="T171" t="str">
            <v>Antwerpen</v>
          </cell>
        </row>
        <row r="172">
          <cell r="B172">
            <v>102624</v>
          </cell>
          <cell r="C172" t="str">
            <v>KPE1541</v>
          </cell>
          <cell r="D172" t="str">
            <v>76154106</v>
          </cell>
          <cell r="E172" t="str">
            <v>000</v>
          </cell>
          <cell r="G172">
            <v>2008371</v>
          </cell>
          <cell r="H172">
            <v>26383</v>
          </cell>
          <cell r="I172" t="str">
            <v>A</v>
          </cell>
          <cell r="J172">
            <v>42917</v>
          </cell>
          <cell r="K172">
            <v>410958712</v>
          </cell>
          <cell r="L172" t="str">
            <v>2550</v>
          </cell>
          <cell r="M172" t="str">
            <v>Kontich</v>
          </cell>
          <cell r="N172" t="str">
            <v>Senior Living Group Vlaanderen</v>
          </cell>
          <cell r="O172" t="str">
            <v>Satenrozen</v>
          </cell>
          <cell r="P172" t="str">
            <v>1 B</v>
          </cell>
          <cell r="R172" t="str">
            <v>VZW</v>
          </cell>
          <cell r="S172" t="str">
            <v>2018</v>
          </cell>
          <cell r="T172" t="str">
            <v>Antwerpen</v>
          </cell>
        </row>
        <row r="173">
          <cell r="B173">
            <v>102136</v>
          </cell>
          <cell r="C173" t="str">
            <v>PE2456</v>
          </cell>
          <cell r="D173" t="str">
            <v>76212405</v>
          </cell>
          <cell r="E173" t="str">
            <v>000</v>
          </cell>
          <cell r="G173">
            <v>2000670</v>
          </cell>
          <cell r="H173">
            <v>10830</v>
          </cell>
          <cell r="I173" t="str">
            <v>A</v>
          </cell>
          <cell r="J173">
            <v>42736</v>
          </cell>
          <cell r="K173">
            <v>428692191</v>
          </cell>
          <cell r="L173" t="str">
            <v>2610</v>
          </cell>
          <cell r="M173" t="str">
            <v>Antwerpen</v>
          </cell>
          <cell r="N173" t="str">
            <v>GasthuisZusters Antwerpen Zorg en Wonen</v>
          </cell>
          <cell r="O173" t="str">
            <v>Oosterveldlaan</v>
          </cell>
          <cell r="P173" t="str">
            <v>22</v>
          </cell>
          <cell r="R173" t="str">
            <v>VZW</v>
          </cell>
          <cell r="S173" t="str">
            <v>2018</v>
          </cell>
          <cell r="T173" t="str">
            <v>Antwerpen</v>
          </cell>
        </row>
        <row r="174">
          <cell r="B174">
            <v>102636</v>
          </cell>
          <cell r="C174" t="str">
            <v>KPE2456</v>
          </cell>
          <cell r="D174" t="str">
            <v>76212405</v>
          </cell>
          <cell r="E174" t="str">
            <v>000</v>
          </cell>
          <cell r="G174">
            <v>2000674</v>
          </cell>
          <cell r="H174">
            <v>20021</v>
          </cell>
          <cell r="I174" t="str">
            <v>A</v>
          </cell>
          <cell r="J174">
            <v>42736</v>
          </cell>
          <cell r="K174">
            <v>428692191</v>
          </cell>
          <cell r="L174" t="str">
            <v>2610</v>
          </cell>
          <cell r="M174" t="str">
            <v>Antwerpen</v>
          </cell>
          <cell r="N174" t="str">
            <v>GasthuisZusters Antwerpen Zorg en Wonen</v>
          </cell>
          <cell r="O174" t="str">
            <v>Oosterveldlaan</v>
          </cell>
          <cell r="P174" t="str">
            <v>22</v>
          </cell>
          <cell r="R174" t="str">
            <v>VZW</v>
          </cell>
          <cell r="S174" t="str">
            <v>2018</v>
          </cell>
          <cell r="T174" t="str">
            <v>Antwerpen</v>
          </cell>
        </row>
        <row r="175">
          <cell r="B175">
            <v>102130</v>
          </cell>
          <cell r="C175" t="str">
            <v>PE1689</v>
          </cell>
          <cell r="D175" t="str">
            <v>76168952</v>
          </cell>
          <cell r="E175" t="str">
            <v>000</v>
          </cell>
          <cell r="G175">
            <v>2000660</v>
          </cell>
          <cell r="H175">
            <v>3663</v>
          </cell>
          <cell r="I175" t="str">
            <v>A</v>
          </cell>
          <cell r="J175">
            <v>42736</v>
          </cell>
          <cell r="K175">
            <v>428692191</v>
          </cell>
          <cell r="L175" t="str">
            <v>2610</v>
          </cell>
          <cell r="M175" t="str">
            <v>Antwerpen</v>
          </cell>
          <cell r="N175" t="str">
            <v>GasthuisZusters Antwerpen Zorg en Wonen</v>
          </cell>
          <cell r="O175" t="str">
            <v>Oosterveldlaan</v>
          </cell>
          <cell r="P175" t="str">
            <v>22</v>
          </cell>
          <cell r="R175" t="str">
            <v>VZW</v>
          </cell>
          <cell r="S175" t="str">
            <v>2018</v>
          </cell>
          <cell r="T175" t="str">
            <v>Antwerpen</v>
          </cell>
        </row>
        <row r="176">
          <cell r="B176">
            <v>102112</v>
          </cell>
          <cell r="C176" t="str">
            <v>CE64</v>
          </cell>
          <cell r="D176" t="str">
            <v>76006428</v>
          </cell>
          <cell r="E176" t="str">
            <v>000</v>
          </cell>
          <cell r="G176">
            <v>57281</v>
          </cell>
          <cell r="H176">
            <v>3848</v>
          </cell>
          <cell r="I176" t="str">
            <v>A</v>
          </cell>
          <cell r="J176">
            <v>39814</v>
          </cell>
          <cell r="K176">
            <v>809699184</v>
          </cell>
          <cell r="L176" t="str">
            <v>2018</v>
          </cell>
          <cell r="M176" t="str">
            <v>Antwerpen</v>
          </cell>
          <cell r="N176" t="str">
            <v>Zorgbedrijf Antwerpen</v>
          </cell>
          <cell r="O176" t="str">
            <v>Ballaarstraat</v>
          </cell>
          <cell r="P176" t="str">
            <v>35</v>
          </cell>
          <cell r="R176" t="str">
            <v>Ver.</v>
          </cell>
          <cell r="S176" t="str">
            <v>2018</v>
          </cell>
          <cell r="T176" t="str">
            <v>Antwerpen</v>
          </cell>
        </row>
        <row r="177">
          <cell r="B177">
            <v>102612</v>
          </cell>
          <cell r="C177" t="str">
            <v>KCE64</v>
          </cell>
          <cell r="D177" t="str">
            <v>76006428</v>
          </cell>
          <cell r="E177" t="str">
            <v>000</v>
          </cell>
          <cell r="G177">
            <v>59837</v>
          </cell>
          <cell r="H177">
            <v>25134</v>
          </cell>
          <cell r="I177" t="str">
            <v>A</v>
          </cell>
          <cell r="J177">
            <v>40603</v>
          </cell>
          <cell r="K177">
            <v>809699184</v>
          </cell>
          <cell r="L177" t="str">
            <v>2018</v>
          </cell>
          <cell r="M177" t="str">
            <v>Antwerpen</v>
          </cell>
          <cell r="N177" t="str">
            <v>Zorgbedrijf Antwerpen</v>
          </cell>
          <cell r="O177" t="str">
            <v>Ballaarstraat</v>
          </cell>
          <cell r="P177" t="str">
            <v>35</v>
          </cell>
          <cell r="R177" t="str">
            <v>Ver.</v>
          </cell>
          <cell r="S177" t="str">
            <v>2018</v>
          </cell>
          <cell r="T177" t="str">
            <v>Antwerpen</v>
          </cell>
        </row>
        <row r="178">
          <cell r="B178">
            <v>102147</v>
          </cell>
          <cell r="C178" t="str">
            <v>PE1247</v>
          </cell>
          <cell r="D178" t="str">
            <v>76124709</v>
          </cell>
          <cell r="E178" t="str">
            <v>000</v>
          </cell>
          <cell r="G178">
            <v>2000622</v>
          </cell>
          <cell r="H178">
            <v>25024</v>
          </cell>
          <cell r="I178" t="str">
            <v>A</v>
          </cell>
          <cell r="J178">
            <v>42851</v>
          </cell>
          <cell r="K178">
            <v>428692191</v>
          </cell>
          <cell r="L178" t="str">
            <v>2610</v>
          </cell>
          <cell r="M178" t="str">
            <v>Antwerpen</v>
          </cell>
          <cell r="N178" t="str">
            <v>GasthuisZusters Antwerpen Zorg en Wonen</v>
          </cell>
          <cell r="O178" t="str">
            <v>Oosterveldlaan</v>
          </cell>
          <cell r="P178" t="str">
            <v>22</v>
          </cell>
          <cell r="R178" t="str">
            <v>VZW</v>
          </cell>
          <cell r="S178" t="str">
            <v>2020</v>
          </cell>
          <cell r="T178" t="str">
            <v>Antwerpen</v>
          </cell>
        </row>
        <row r="179">
          <cell r="B179">
            <v>102511</v>
          </cell>
          <cell r="C179" t="str">
            <v>PE3347</v>
          </cell>
          <cell r="D179" t="str">
            <v>75522913</v>
          </cell>
          <cell r="E179" t="str">
            <v>000</v>
          </cell>
          <cell r="G179">
            <v>2011531</v>
          </cell>
          <cell r="H179">
            <v>25030</v>
          </cell>
          <cell r="I179" t="str">
            <v>A</v>
          </cell>
          <cell r="J179">
            <v>43101</v>
          </cell>
          <cell r="K179">
            <v>428692191</v>
          </cell>
          <cell r="L179" t="str">
            <v>2610</v>
          </cell>
          <cell r="M179" t="str">
            <v>Antwerpen</v>
          </cell>
          <cell r="N179" t="str">
            <v>GasthuisZusters Antwerpen Zorg en Wonen</v>
          </cell>
          <cell r="O179" t="str">
            <v>Oosterveldlaan</v>
          </cell>
          <cell r="P179" t="str">
            <v>22</v>
          </cell>
          <cell r="R179" t="str">
            <v>VZW</v>
          </cell>
          <cell r="S179" t="str">
            <v>2020</v>
          </cell>
          <cell r="T179" t="str">
            <v>Antwerpen</v>
          </cell>
        </row>
        <row r="180">
          <cell r="B180">
            <v>102647</v>
          </cell>
          <cell r="C180" t="str">
            <v>KPE1247</v>
          </cell>
          <cell r="D180" t="str">
            <v>76124709</v>
          </cell>
          <cell r="E180" t="str">
            <v>000</v>
          </cell>
          <cell r="G180">
            <v>2000630</v>
          </cell>
          <cell r="H180">
            <v>25029</v>
          </cell>
          <cell r="I180" t="str">
            <v>A</v>
          </cell>
          <cell r="J180">
            <v>43191</v>
          </cell>
          <cell r="K180">
            <v>428692191</v>
          </cell>
          <cell r="L180" t="str">
            <v>2610</v>
          </cell>
          <cell r="M180" t="str">
            <v>Antwerpen</v>
          </cell>
          <cell r="N180" t="str">
            <v>GasthuisZusters Antwerpen Zorg en Wonen</v>
          </cell>
          <cell r="O180" t="str">
            <v>Oosterveldlaan</v>
          </cell>
          <cell r="P180" t="str">
            <v>22</v>
          </cell>
          <cell r="R180" t="str">
            <v>VZW</v>
          </cell>
          <cell r="S180" t="str">
            <v>2020</v>
          </cell>
          <cell r="T180" t="str">
            <v>Antwerpen</v>
          </cell>
        </row>
        <row r="181">
          <cell r="B181">
            <v>102104</v>
          </cell>
          <cell r="C181" t="str">
            <v>PE1873</v>
          </cell>
          <cell r="D181" t="str">
            <v>76061460</v>
          </cell>
          <cell r="E181" t="str">
            <v>000</v>
          </cell>
          <cell r="G181">
            <v>35726</v>
          </cell>
          <cell r="H181">
            <v>3680</v>
          </cell>
          <cell r="I181" t="str">
            <v>A</v>
          </cell>
          <cell r="J181">
            <v>34366</v>
          </cell>
          <cell r="K181">
            <v>414082805</v>
          </cell>
          <cell r="L181" t="str">
            <v>1000</v>
          </cell>
          <cell r="M181" t="str">
            <v>Brussel</v>
          </cell>
          <cell r="N181" t="str">
            <v>ZUSTERKENS DER ARMEN - PETITES SOEURS DES PAUVRES</v>
          </cell>
          <cell r="O181" t="str">
            <v>Hoogstraat</v>
          </cell>
          <cell r="P181" t="str">
            <v>266</v>
          </cell>
          <cell r="R181" t="str">
            <v>VZW</v>
          </cell>
          <cell r="S181" t="str">
            <v>2020</v>
          </cell>
          <cell r="T181" t="str">
            <v>Antwerpen</v>
          </cell>
        </row>
        <row r="182">
          <cell r="B182">
            <v>102134</v>
          </cell>
          <cell r="C182" t="str">
            <v>CE2250</v>
          </cell>
          <cell r="D182" t="str">
            <v>76209138</v>
          </cell>
          <cell r="E182" t="str">
            <v>000</v>
          </cell>
          <cell r="G182">
            <v>57276</v>
          </cell>
          <cell r="H182">
            <v>6802</v>
          </cell>
          <cell r="I182" t="str">
            <v>A</v>
          </cell>
          <cell r="J182">
            <v>39814</v>
          </cell>
          <cell r="K182">
            <v>809699184</v>
          </cell>
          <cell r="L182" t="str">
            <v>2018</v>
          </cell>
          <cell r="M182" t="str">
            <v>Antwerpen</v>
          </cell>
          <cell r="N182" t="str">
            <v>Zorgbedrijf Antwerpen</v>
          </cell>
          <cell r="O182" t="str">
            <v>Ballaarstraat</v>
          </cell>
          <cell r="P182" t="str">
            <v>35</v>
          </cell>
          <cell r="R182" t="str">
            <v>Ver.</v>
          </cell>
          <cell r="S182" t="str">
            <v>2040</v>
          </cell>
          <cell r="T182" t="str">
            <v>Antwerpen</v>
          </cell>
        </row>
        <row r="183">
          <cell r="B183">
            <v>102634</v>
          </cell>
          <cell r="C183" t="str">
            <v>KCE2250</v>
          </cell>
          <cell r="D183" t="str">
            <v>76209138</v>
          </cell>
          <cell r="E183" t="str">
            <v>000</v>
          </cell>
          <cell r="G183">
            <v>62809</v>
          </cell>
          <cell r="H183">
            <v>26478</v>
          </cell>
          <cell r="I183" t="str">
            <v>A</v>
          </cell>
          <cell r="J183">
            <v>40940</v>
          </cell>
          <cell r="K183">
            <v>809699184</v>
          </cell>
          <cell r="L183" t="str">
            <v>2018</v>
          </cell>
          <cell r="M183" t="str">
            <v>Antwerpen</v>
          </cell>
          <cell r="N183" t="str">
            <v>Zorgbedrijf Antwerpen</v>
          </cell>
          <cell r="O183" t="str">
            <v>Ballaarstraat</v>
          </cell>
          <cell r="P183" t="str">
            <v>35</v>
          </cell>
          <cell r="R183" t="str">
            <v>Ver.</v>
          </cell>
          <cell r="S183" t="str">
            <v>2040</v>
          </cell>
          <cell r="T183" t="str">
            <v>Antwerpen</v>
          </cell>
        </row>
        <row r="184">
          <cell r="B184">
            <v>102146</v>
          </cell>
          <cell r="C184" t="str">
            <v>CE1617</v>
          </cell>
          <cell r="D184" t="str">
            <v>76161727</v>
          </cell>
          <cell r="E184" t="str">
            <v>000</v>
          </cell>
          <cell r="G184">
            <v>59695</v>
          </cell>
          <cell r="H184">
            <v>25022</v>
          </cell>
          <cell r="I184" t="str">
            <v>A</v>
          </cell>
          <cell r="J184">
            <v>41946</v>
          </cell>
          <cell r="K184">
            <v>809699184</v>
          </cell>
          <cell r="L184" t="str">
            <v>2018</v>
          </cell>
          <cell r="M184" t="str">
            <v>Antwerpen</v>
          </cell>
          <cell r="N184" t="str">
            <v>Zorgbedrijf Antwerpen</v>
          </cell>
          <cell r="O184" t="str">
            <v>Ballaarstraat</v>
          </cell>
          <cell r="P184" t="str">
            <v>35</v>
          </cell>
          <cell r="R184" t="str">
            <v>Ver.</v>
          </cell>
          <cell r="S184" t="str">
            <v>2050</v>
          </cell>
          <cell r="T184" t="str">
            <v>Antwerpen</v>
          </cell>
        </row>
        <row r="185">
          <cell r="B185">
            <v>102646</v>
          </cell>
          <cell r="C185" t="str">
            <v>KCE1617</v>
          </cell>
          <cell r="D185" t="str">
            <v>76161727</v>
          </cell>
          <cell r="E185" t="str">
            <v>000</v>
          </cell>
          <cell r="G185">
            <v>59707</v>
          </cell>
          <cell r="H185">
            <v>25026</v>
          </cell>
          <cell r="I185" t="str">
            <v>A</v>
          </cell>
          <cell r="J185">
            <v>41946</v>
          </cell>
          <cell r="K185">
            <v>809699184</v>
          </cell>
          <cell r="L185" t="str">
            <v>2018</v>
          </cell>
          <cell r="M185" t="str">
            <v>Antwerpen</v>
          </cell>
          <cell r="N185" t="str">
            <v>Zorgbedrijf Antwerpen</v>
          </cell>
          <cell r="O185" t="str">
            <v>Ballaarstraat</v>
          </cell>
          <cell r="P185" t="str">
            <v>35</v>
          </cell>
          <cell r="R185" t="str">
            <v>Ver.</v>
          </cell>
          <cell r="S185" t="str">
            <v>2050</v>
          </cell>
          <cell r="T185" t="str">
            <v>Antwerpen</v>
          </cell>
        </row>
        <row r="186">
          <cell r="B186">
            <v>102119</v>
          </cell>
          <cell r="C186" t="str">
            <v>PE1525</v>
          </cell>
          <cell r="D186" t="str">
            <v>76152522</v>
          </cell>
          <cell r="E186" t="str">
            <v>000</v>
          </cell>
          <cell r="G186">
            <v>37686</v>
          </cell>
          <cell r="H186">
            <v>3426</v>
          </cell>
          <cell r="I186" t="str">
            <v>A</v>
          </cell>
          <cell r="J186">
            <v>37865</v>
          </cell>
          <cell r="K186">
            <v>410025037</v>
          </cell>
          <cell r="L186" t="str">
            <v>2650</v>
          </cell>
          <cell r="M186" t="str">
            <v>Edegem</v>
          </cell>
          <cell r="N186" t="str">
            <v>MKL</v>
          </cell>
          <cell r="O186" t="str">
            <v>Drie Eikenstraat</v>
          </cell>
          <cell r="P186" t="str">
            <v>659</v>
          </cell>
          <cell r="R186" t="str">
            <v>VZW</v>
          </cell>
          <cell r="S186" t="str">
            <v>2050</v>
          </cell>
          <cell r="T186" t="str">
            <v>Antwerpen</v>
          </cell>
        </row>
        <row r="187">
          <cell r="B187">
            <v>102501</v>
          </cell>
          <cell r="C187" t="str">
            <v>PE1740</v>
          </cell>
          <cell r="D187" t="str">
            <v>75501929</v>
          </cell>
          <cell r="E187" t="str">
            <v>000</v>
          </cell>
          <cell r="G187">
            <v>32556</v>
          </cell>
          <cell r="H187">
            <v>2695</v>
          </cell>
          <cell r="I187" t="str">
            <v>A</v>
          </cell>
          <cell r="J187">
            <v>36526</v>
          </cell>
          <cell r="K187">
            <v>410025037</v>
          </cell>
          <cell r="L187" t="str">
            <v>2650</v>
          </cell>
          <cell r="M187" t="str">
            <v>Edegem</v>
          </cell>
          <cell r="N187" t="str">
            <v>MKL</v>
          </cell>
          <cell r="O187" t="str">
            <v>Drie Eikenstraat</v>
          </cell>
          <cell r="P187" t="str">
            <v>659</v>
          </cell>
          <cell r="R187" t="str">
            <v>VZW</v>
          </cell>
          <cell r="S187" t="str">
            <v>2050</v>
          </cell>
          <cell r="T187" t="str">
            <v>Antwerpen</v>
          </cell>
        </row>
        <row r="188">
          <cell r="B188">
            <v>102619</v>
          </cell>
          <cell r="C188" t="str">
            <v>KPE1525</v>
          </cell>
          <cell r="D188" t="str">
            <v>76152522</v>
          </cell>
          <cell r="E188" t="str">
            <v>000</v>
          </cell>
          <cell r="G188">
            <v>53385</v>
          </cell>
          <cell r="H188">
            <v>21638</v>
          </cell>
          <cell r="I188" t="str">
            <v>A</v>
          </cell>
          <cell r="J188">
            <v>40664</v>
          </cell>
          <cell r="K188">
            <v>410025037</v>
          </cell>
          <cell r="L188" t="str">
            <v>2650</v>
          </cell>
          <cell r="M188" t="str">
            <v>Edegem</v>
          </cell>
          <cell r="N188" t="str">
            <v>MKL</v>
          </cell>
          <cell r="O188" t="str">
            <v>Drie Eikenstraat</v>
          </cell>
          <cell r="P188" t="str">
            <v>659</v>
          </cell>
          <cell r="R188" t="str">
            <v>VZW</v>
          </cell>
          <cell r="S188" t="str">
            <v>2050</v>
          </cell>
          <cell r="T188" t="str">
            <v>Antwerpen</v>
          </cell>
        </row>
        <row r="189">
          <cell r="B189">
            <v>102144</v>
          </cell>
          <cell r="C189" t="str">
            <v>PE3173</v>
          </cell>
          <cell r="D189" t="str">
            <v>76226162</v>
          </cell>
          <cell r="E189" t="str">
            <v>000</v>
          </cell>
          <cell r="G189">
            <v>75083</v>
          </cell>
          <cell r="H189">
            <v>20583</v>
          </cell>
          <cell r="I189" t="str">
            <v>A</v>
          </cell>
          <cell r="J189">
            <v>42667</v>
          </cell>
          <cell r="K189">
            <v>889421308</v>
          </cell>
          <cell r="L189" t="str">
            <v>1080</v>
          </cell>
          <cell r="M189" t="str">
            <v>Sint-Jans-Molenbeek</v>
          </cell>
          <cell r="N189" t="str">
            <v>ARMONEA</v>
          </cell>
          <cell r="O189" t="str">
            <v>François Sebrechtslaan</v>
          </cell>
          <cell r="P189" t="str">
            <v>40</v>
          </cell>
          <cell r="R189" t="str">
            <v>NV</v>
          </cell>
          <cell r="S189" t="str">
            <v>2050</v>
          </cell>
          <cell r="T189" t="str">
            <v>Antwerpen</v>
          </cell>
        </row>
        <row r="190">
          <cell r="B190">
            <v>102117</v>
          </cell>
          <cell r="C190" t="str">
            <v>CE1385</v>
          </cell>
          <cell r="D190" t="str">
            <v>76138565</v>
          </cell>
          <cell r="E190" t="str">
            <v>000</v>
          </cell>
          <cell r="G190">
            <v>57285</v>
          </cell>
          <cell r="H190">
            <v>3203</v>
          </cell>
          <cell r="I190" t="str">
            <v>A</v>
          </cell>
          <cell r="J190">
            <v>39814</v>
          </cell>
          <cell r="K190">
            <v>809699184</v>
          </cell>
          <cell r="L190" t="str">
            <v>2018</v>
          </cell>
          <cell r="M190" t="str">
            <v>Antwerpen</v>
          </cell>
          <cell r="N190" t="str">
            <v>Zorgbedrijf Antwerpen</v>
          </cell>
          <cell r="O190" t="str">
            <v>Ballaarstraat</v>
          </cell>
          <cell r="P190" t="str">
            <v>35</v>
          </cell>
          <cell r="R190" t="str">
            <v>Ver.</v>
          </cell>
          <cell r="S190" t="str">
            <v>2060</v>
          </cell>
          <cell r="T190" t="str">
            <v>Antwerpen</v>
          </cell>
        </row>
        <row r="191">
          <cell r="B191">
            <v>177102</v>
          </cell>
          <cell r="C191" t="str">
            <v>CE1588</v>
          </cell>
          <cell r="D191" t="str">
            <v>76158856</v>
          </cell>
          <cell r="E191" t="str">
            <v>000</v>
          </cell>
          <cell r="G191">
            <v>2011339</v>
          </cell>
          <cell r="H191">
            <v>3404</v>
          </cell>
          <cell r="I191" t="str">
            <v>A</v>
          </cell>
          <cell r="J191">
            <v>43466</v>
          </cell>
          <cell r="K191">
            <v>696715960</v>
          </cell>
          <cell r="L191" t="str">
            <v>9120</v>
          </cell>
          <cell r="M191" t="str">
            <v>Beveren</v>
          </cell>
          <cell r="N191" t="str">
            <v>Zorgpunt Waasland</v>
          </cell>
          <cell r="O191" t="str">
            <v>Oude Zandstraat(BEV)</v>
          </cell>
          <cell r="P191" t="str">
            <v>92</v>
          </cell>
          <cell r="R191" t="str">
            <v>Ver.</v>
          </cell>
          <cell r="S191" t="str">
            <v>2070</v>
          </cell>
          <cell r="T191" t="str">
            <v>Zwijndrecht</v>
          </cell>
        </row>
        <row r="192">
          <cell r="B192">
            <v>177602</v>
          </cell>
          <cell r="C192" t="str">
            <v>KCE1588</v>
          </cell>
          <cell r="D192" t="str">
            <v>76158856</v>
          </cell>
          <cell r="E192" t="str">
            <v>000</v>
          </cell>
          <cell r="G192">
            <v>2011345</v>
          </cell>
          <cell r="H192">
            <v>20489</v>
          </cell>
          <cell r="I192" t="str">
            <v>A</v>
          </cell>
          <cell r="J192">
            <v>43466</v>
          </cell>
          <cell r="K192">
            <v>696715960</v>
          </cell>
          <cell r="L192" t="str">
            <v>9120</v>
          </cell>
          <cell r="M192" t="str">
            <v>Beveren</v>
          </cell>
          <cell r="N192" t="str">
            <v>Zorgpunt Waasland</v>
          </cell>
          <cell r="O192" t="str">
            <v>Oude Zandstraat(BEV)</v>
          </cell>
          <cell r="P192" t="str">
            <v>92</v>
          </cell>
          <cell r="R192" t="str">
            <v>Ver.</v>
          </cell>
          <cell r="S192" t="str">
            <v>2070</v>
          </cell>
          <cell r="T192" t="str">
            <v>Zwijndrecht</v>
          </cell>
        </row>
        <row r="193">
          <cell r="B193">
            <v>177101</v>
          </cell>
          <cell r="C193" t="str">
            <v>PE159</v>
          </cell>
          <cell r="D193" t="str">
            <v>76015930</v>
          </cell>
          <cell r="E193" t="str">
            <v>000</v>
          </cell>
          <cell r="G193">
            <v>35166</v>
          </cell>
          <cell r="H193">
            <v>3294</v>
          </cell>
          <cell r="I193" t="str">
            <v>A</v>
          </cell>
          <cell r="J193">
            <v>31959</v>
          </cell>
          <cell r="K193">
            <v>470673890</v>
          </cell>
          <cell r="L193" t="str">
            <v>9041</v>
          </cell>
          <cell r="M193" t="str">
            <v>Gent</v>
          </cell>
          <cell r="N193" t="str">
            <v>ZORG-SAAM ZUSTERS KINDSHEID JESU</v>
          </cell>
          <cell r="O193" t="str">
            <v>Onze Lieve Vrouwstraat</v>
          </cell>
          <cell r="P193" t="str">
            <v>23</v>
          </cell>
          <cell r="R193" t="str">
            <v>VZW</v>
          </cell>
          <cell r="S193" t="str">
            <v>2070</v>
          </cell>
          <cell r="T193" t="str">
            <v>Zwijndrecht</v>
          </cell>
        </row>
        <row r="194">
          <cell r="B194">
            <v>177502</v>
          </cell>
          <cell r="C194" t="str">
            <v>PE2269</v>
          </cell>
          <cell r="D194" t="str">
            <v>75505293</v>
          </cell>
          <cell r="E194" t="str">
            <v>000</v>
          </cell>
          <cell r="G194">
            <v>32612</v>
          </cell>
          <cell r="H194">
            <v>6686</v>
          </cell>
          <cell r="I194" t="str">
            <v>A</v>
          </cell>
          <cell r="J194">
            <v>38852</v>
          </cell>
          <cell r="K194">
            <v>470673890</v>
          </cell>
          <cell r="L194" t="str">
            <v>9041</v>
          </cell>
          <cell r="M194" t="str">
            <v>Gent</v>
          </cell>
          <cell r="N194" t="str">
            <v>ZORG-SAAM ZUSTERS KINDSHEID JESU</v>
          </cell>
          <cell r="O194" t="str">
            <v>Onze Lieve Vrouwstraat</v>
          </cell>
          <cell r="P194" t="str">
            <v>23</v>
          </cell>
          <cell r="R194" t="str">
            <v>VZW</v>
          </cell>
          <cell r="S194" t="str">
            <v>2070</v>
          </cell>
          <cell r="T194" t="str">
            <v>Zwijndrecht</v>
          </cell>
        </row>
        <row r="195">
          <cell r="B195">
            <v>177601</v>
          </cell>
          <cell r="C195" t="str">
            <v>KPE159</v>
          </cell>
          <cell r="D195" t="str">
            <v>76015930</v>
          </cell>
          <cell r="E195" t="str">
            <v>000</v>
          </cell>
          <cell r="G195">
            <v>50485</v>
          </cell>
          <cell r="H195">
            <v>19641</v>
          </cell>
          <cell r="I195" t="str">
            <v>A</v>
          </cell>
          <cell r="J195">
            <v>36214</v>
          </cell>
          <cell r="K195">
            <v>470673890</v>
          </cell>
          <cell r="L195" t="str">
            <v>9041</v>
          </cell>
          <cell r="M195" t="str">
            <v>Gent</v>
          </cell>
          <cell r="N195" t="str">
            <v>ZORG-SAAM ZUSTERS KINDSHEID JESU</v>
          </cell>
          <cell r="O195" t="str">
            <v>Onze Lieve Vrouwstraat</v>
          </cell>
          <cell r="P195" t="str">
            <v>23</v>
          </cell>
          <cell r="R195" t="str">
            <v>VZW</v>
          </cell>
          <cell r="S195" t="str">
            <v>2070</v>
          </cell>
          <cell r="T195" t="str">
            <v>Zwijndrecht</v>
          </cell>
        </row>
        <row r="196">
          <cell r="B196">
            <v>105103</v>
          </cell>
          <cell r="C196" t="str">
            <v>PE553</v>
          </cell>
          <cell r="D196" t="str">
            <v>76055324</v>
          </cell>
          <cell r="E196" t="str">
            <v>000</v>
          </cell>
          <cell r="G196">
            <v>39515</v>
          </cell>
          <cell r="H196">
            <v>3213</v>
          </cell>
          <cell r="I196" t="str">
            <v>A</v>
          </cell>
          <cell r="J196">
            <v>36526</v>
          </cell>
          <cell r="K196">
            <v>412886636</v>
          </cell>
          <cell r="L196" t="str">
            <v>2100</v>
          </cell>
          <cell r="M196" t="str">
            <v>Antwerpen</v>
          </cell>
          <cell r="N196" t="str">
            <v>Boterlaarhof</v>
          </cell>
          <cell r="O196" t="str">
            <v>Boterlaarbaan</v>
          </cell>
          <cell r="P196" t="str">
            <v>11</v>
          </cell>
          <cell r="R196" t="str">
            <v>BVBA</v>
          </cell>
          <cell r="S196" t="str">
            <v>2100</v>
          </cell>
          <cell r="T196" t="str">
            <v>Antwerpen</v>
          </cell>
        </row>
        <row r="197">
          <cell r="B197">
            <v>105503</v>
          </cell>
          <cell r="C197" t="str">
            <v>CE2564</v>
          </cell>
          <cell r="D197" t="str">
            <v>75511035</v>
          </cell>
          <cell r="E197" t="str">
            <v>000</v>
          </cell>
          <cell r="G197">
            <v>2011473</v>
          </cell>
          <cell r="H197">
            <v>18368</v>
          </cell>
          <cell r="I197" t="str">
            <v>A</v>
          </cell>
          <cell r="J197">
            <v>39814</v>
          </cell>
          <cell r="K197">
            <v>809699184</v>
          </cell>
          <cell r="L197" t="str">
            <v>2018</v>
          </cell>
          <cell r="M197" t="str">
            <v>Antwerpen</v>
          </cell>
          <cell r="N197" t="str">
            <v>Zorgbedrijf Antwerpen</v>
          </cell>
          <cell r="O197" t="str">
            <v>Ballaarstraat</v>
          </cell>
          <cell r="P197" t="str">
            <v>35</v>
          </cell>
          <cell r="R197" t="str">
            <v>Ver.</v>
          </cell>
          <cell r="S197" t="str">
            <v>2100</v>
          </cell>
          <cell r="T197" t="str">
            <v>Antwerpen</v>
          </cell>
        </row>
        <row r="198">
          <cell r="B198">
            <v>105111</v>
          </cell>
          <cell r="C198" t="str">
            <v>CE2117</v>
          </cell>
          <cell r="D198" t="str">
            <v>76207455</v>
          </cell>
          <cell r="E198" t="str">
            <v>000</v>
          </cell>
          <cell r="G198">
            <v>57346</v>
          </cell>
          <cell r="H198">
            <v>3285</v>
          </cell>
          <cell r="I198" t="str">
            <v>A</v>
          </cell>
          <cell r="J198">
            <v>39814</v>
          </cell>
          <cell r="K198">
            <v>809699184</v>
          </cell>
          <cell r="L198" t="str">
            <v>2018</v>
          </cell>
          <cell r="M198" t="str">
            <v>Antwerpen</v>
          </cell>
          <cell r="N198" t="str">
            <v>Zorgbedrijf Antwerpen</v>
          </cell>
          <cell r="O198" t="str">
            <v>Ballaarstraat</v>
          </cell>
          <cell r="P198" t="str">
            <v>35</v>
          </cell>
          <cell r="R198" t="str">
            <v>Ver.</v>
          </cell>
          <cell r="S198" t="str">
            <v>2100</v>
          </cell>
          <cell r="T198" t="str">
            <v>Antwerpen</v>
          </cell>
        </row>
        <row r="199">
          <cell r="B199">
            <v>105611</v>
          </cell>
          <cell r="C199" t="str">
            <v>KCE2117</v>
          </cell>
          <cell r="D199" t="str">
            <v>76207455</v>
          </cell>
          <cell r="E199" t="str">
            <v>000</v>
          </cell>
          <cell r="G199">
            <v>63151</v>
          </cell>
          <cell r="H199">
            <v>26708</v>
          </cell>
          <cell r="I199" t="str">
            <v>A</v>
          </cell>
          <cell r="J199">
            <v>41197</v>
          </cell>
          <cell r="K199">
            <v>809699184</v>
          </cell>
          <cell r="L199" t="str">
            <v>2018</v>
          </cell>
          <cell r="M199" t="str">
            <v>Antwerpen</v>
          </cell>
          <cell r="N199" t="str">
            <v>Zorgbedrijf Antwerpen</v>
          </cell>
          <cell r="O199" t="str">
            <v>Ballaarstraat</v>
          </cell>
          <cell r="P199" t="str">
            <v>35</v>
          </cell>
          <cell r="R199" t="str">
            <v>Ver.</v>
          </cell>
          <cell r="S199" t="str">
            <v>2100</v>
          </cell>
          <cell r="T199" t="str">
            <v>Antwerpen</v>
          </cell>
        </row>
        <row r="200">
          <cell r="B200">
            <v>105105</v>
          </cell>
          <cell r="C200" t="str">
            <v>CE990</v>
          </cell>
          <cell r="D200" t="str">
            <v>76099072</v>
          </cell>
          <cell r="E200" t="str">
            <v>000</v>
          </cell>
          <cell r="G200">
            <v>57307</v>
          </cell>
          <cell r="H200">
            <v>3303</v>
          </cell>
          <cell r="I200" t="str">
            <v>A</v>
          </cell>
          <cell r="J200">
            <v>39814</v>
          </cell>
          <cell r="K200">
            <v>809699184</v>
          </cell>
          <cell r="L200" t="str">
            <v>2018</v>
          </cell>
          <cell r="M200" t="str">
            <v>Antwerpen</v>
          </cell>
          <cell r="N200" t="str">
            <v>Zorgbedrijf Antwerpen</v>
          </cell>
          <cell r="O200" t="str">
            <v>Ballaarstraat</v>
          </cell>
          <cell r="P200" t="str">
            <v>35</v>
          </cell>
          <cell r="R200" t="str">
            <v>Ver.</v>
          </cell>
          <cell r="S200" t="str">
            <v>2100</v>
          </cell>
          <cell r="T200" t="str">
            <v>Antwerpen</v>
          </cell>
        </row>
        <row r="201">
          <cell r="B201">
            <v>105605</v>
          </cell>
          <cell r="C201" t="str">
            <v>KCE990</v>
          </cell>
          <cell r="D201" t="str">
            <v>76099072</v>
          </cell>
          <cell r="E201" t="str">
            <v>000</v>
          </cell>
          <cell r="G201">
            <v>2127206</v>
          </cell>
          <cell r="H201">
            <v>202901</v>
          </cell>
          <cell r="I201" t="str">
            <v>A</v>
          </cell>
          <cell r="J201">
            <v>43922</v>
          </cell>
          <cell r="K201">
            <v>809699184</v>
          </cell>
          <cell r="L201" t="str">
            <v>2018</v>
          </cell>
          <cell r="M201" t="str">
            <v>Antwerpen</v>
          </cell>
          <cell r="N201" t="str">
            <v>Zorgbedrijf Antwerpen</v>
          </cell>
          <cell r="O201" t="str">
            <v>Ballaarstraat</v>
          </cell>
          <cell r="P201" t="str">
            <v>35</v>
          </cell>
          <cell r="R201" t="str">
            <v>Ver.</v>
          </cell>
          <cell r="S201" t="str">
            <v>2100</v>
          </cell>
          <cell r="T201" t="str">
            <v>Deurne (Antwerpen)</v>
          </cell>
        </row>
        <row r="202">
          <cell r="B202">
            <v>105108</v>
          </cell>
          <cell r="C202" t="str">
            <v>CE990</v>
          </cell>
          <cell r="D202" t="str">
            <v>76099072</v>
          </cell>
          <cell r="E202" t="str">
            <v>000</v>
          </cell>
          <cell r="G202">
            <v>57312</v>
          </cell>
          <cell r="H202">
            <v>3354</v>
          </cell>
          <cell r="I202" t="str">
            <v>A</v>
          </cell>
          <cell r="J202">
            <v>39814</v>
          </cell>
          <cell r="K202">
            <v>809699184</v>
          </cell>
          <cell r="L202" t="str">
            <v>2018</v>
          </cell>
          <cell r="M202" t="str">
            <v>Antwerpen</v>
          </cell>
          <cell r="N202" t="str">
            <v>Zorgbedrijf Antwerpen</v>
          </cell>
          <cell r="O202" t="str">
            <v>Ballaarstraat</v>
          </cell>
          <cell r="P202" t="str">
            <v>35</v>
          </cell>
          <cell r="R202" t="str">
            <v>Ver.</v>
          </cell>
          <cell r="S202" t="str">
            <v>2100</v>
          </cell>
          <cell r="T202" t="str">
            <v>Antwerpen</v>
          </cell>
        </row>
        <row r="203">
          <cell r="B203">
            <v>105608</v>
          </cell>
          <cell r="C203" t="str">
            <v>KCE990</v>
          </cell>
          <cell r="D203" t="str">
            <v>76099072</v>
          </cell>
          <cell r="E203" t="str">
            <v>000</v>
          </cell>
          <cell r="G203">
            <v>2127210</v>
          </cell>
          <cell r="H203">
            <v>202903</v>
          </cell>
          <cell r="I203" t="str">
            <v>A</v>
          </cell>
          <cell r="J203">
            <v>43922</v>
          </cell>
          <cell r="K203">
            <v>809699184</v>
          </cell>
          <cell r="L203" t="str">
            <v>2018</v>
          </cell>
          <cell r="M203" t="str">
            <v>Antwerpen</v>
          </cell>
          <cell r="N203" t="str">
            <v>Zorgbedrijf Antwerpen</v>
          </cell>
          <cell r="O203" t="str">
            <v>Ballaarstraat</v>
          </cell>
          <cell r="P203" t="str">
            <v>35</v>
          </cell>
          <cell r="R203" t="str">
            <v>Ver.</v>
          </cell>
          <cell r="S203" t="str">
            <v>2100</v>
          </cell>
          <cell r="T203" t="str">
            <v>Deurne (Antwerpen)</v>
          </cell>
        </row>
        <row r="204">
          <cell r="B204">
            <v>105110</v>
          </cell>
          <cell r="C204" t="str">
            <v>PE1703</v>
          </cell>
          <cell r="D204" t="str">
            <v>76170338</v>
          </cell>
          <cell r="E204" t="str">
            <v>000</v>
          </cell>
          <cell r="G204">
            <v>37170</v>
          </cell>
          <cell r="H204">
            <v>3839</v>
          </cell>
          <cell r="I204" t="str">
            <v>A</v>
          </cell>
          <cell r="J204">
            <v>34790</v>
          </cell>
          <cell r="K204">
            <v>453631485</v>
          </cell>
          <cell r="L204" t="str">
            <v>2100</v>
          </cell>
          <cell r="M204" t="str">
            <v>Antwerpen</v>
          </cell>
          <cell r="N204" t="str">
            <v>HUIS VANDECRUYS</v>
          </cell>
          <cell r="O204" t="str">
            <v>Lakborslei</v>
          </cell>
          <cell r="P204" t="str">
            <v>231</v>
          </cell>
          <cell r="R204" t="str">
            <v>BVBA</v>
          </cell>
          <cell r="S204" t="str">
            <v>2100</v>
          </cell>
          <cell r="T204" t="str">
            <v>Antwerpen</v>
          </cell>
        </row>
        <row r="205">
          <cell r="B205">
            <v>105113</v>
          </cell>
          <cell r="C205" t="str">
            <v>PE791</v>
          </cell>
          <cell r="D205" t="str">
            <v>76204188</v>
          </cell>
          <cell r="E205" t="str">
            <v>000</v>
          </cell>
          <cell r="G205">
            <v>42955</v>
          </cell>
          <cell r="H205">
            <v>15972</v>
          </cell>
          <cell r="I205" t="str">
            <v>A</v>
          </cell>
          <cell r="J205">
            <v>40245</v>
          </cell>
          <cell r="K205">
            <v>459266789</v>
          </cell>
          <cell r="L205" t="str">
            <v>1180</v>
          </cell>
          <cell r="M205" t="str">
            <v>Ukkel</v>
          </cell>
          <cell r="N205" t="str">
            <v>ATLANTIS</v>
          </cell>
          <cell r="O205" t="str">
            <v>Alsembergsesteenweg</v>
          </cell>
          <cell r="P205" t="str">
            <v>1037</v>
          </cell>
          <cell r="R205" t="str">
            <v>NV</v>
          </cell>
          <cell r="S205" t="str">
            <v>2100</v>
          </cell>
          <cell r="T205" t="str">
            <v>Antwerpen</v>
          </cell>
        </row>
        <row r="206">
          <cell r="B206">
            <v>105112</v>
          </cell>
          <cell r="C206" t="str">
            <v>PE2522</v>
          </cell>
          <cell r="D206" t="str">
            <v>76214185</v>
          </cell>
          <cell r="E206" t="str">
            <v>000</v>
          </cell>
          <cell r="G206">
            <v>50821</v>
          </cell>
          <cell r="H206">
            <v>15751</v>
          </cell>
          <cell r="I206" t="str">
            <v>A</v>
          </cell>
          <cell r="J206">
            <v>39356</v>
          </cell>
          <cell r="K206">
            <v>459266789</v>
          </cell>
          <cell r="L206" t="str">
            <v>1180</v>
          </cell>
          <cell r="M206" t="str">
            <v>Ukkel</v>
          </cell>
          <cell r="N206" t="str">
            <v>ATLANTIS</v>
          </cell>
          <cell r="O206" t="str">
            <v>Alsembergsesteenweg</v>
          </cell>
          <cell r="P206" t="str">
            <v>1037</v>
          </cell>
          <cell r="R206" t="str">
            <v>NV</v>
          </cell>
          <cell r="S206" t="str">
            <v>2100</v>
          </cell>
          <cell r="T206" t="str">
            <v>Antwerpen</v>
          </cell>
        </row>
        <row r="207">
          <cell r="B207">
            <v>105115</v>
          </cell>
          <cell r="C207" t="str">
            <v>PE2773</v>
          </cell>
          <cell r="D207" t="str">
            <v>76219135</v>
          </cell>
          <cell r="E207" t="str">
            <v>000</v>
          </cell>
          <cell r="G207">
            <v>57233</v>
          </cell>
          <cell r="H207">
            <v>23872</v>
          </cell>
          <cell r="I207" t="str">
            <v>A</v>
          </cell>
          <cell r="J207">
            <v>41218</v>
          </cell>
          <cell r="K207">
            <v>473694748</v>
          </cell>
          <cell r="L207" t="str">
            <v>2100</v>
          </cell>
          <cell r="M207" t="str">
            <v>Antwerpen</v>
          </cell>
          <cell r="N207" t="str">
            <v>RESIDENTIE RUGGEVELD</v>
          </cell>
          <cell r="O207" t="str">
            <v>Ruggeveldlaan</v>
          </cell>
          <cell r="P207" t="str">
            <v>55</v>
          </cell>
          <cell r="R207" t="str">
            <v>BVBA</v>
          </cell>
          <cell r="S207" t="str">
            <v>2100</v>
          </cell>
          <cell r="T207" t="str">
            <v>Antwerpen</v>
          </cell>
        </row>
        <row r="208">
          <cell r="B208">
            <v>171101</v>
          </cell>
          <cell r="C208" t="str">
            <v>PE714</v>
          </cell>
          <cell r="D208" t="str">
            <v>76071457</v>
          </cell>
          <cell r="E208" t="str">
            <v>000</v>
          </cell>
          <cell r="G208">
            <v>58278</v>
          </cell>
          <cell r="H208">
            <v>3518</v>
          </cell>
          <cell r="I208" t="str">
            <v>A</v>
          </cell>
          <cell r="J208">
            <v>40008</v>
          </cell>
          <cell r="K208">
            <v>810616132</v>
          </cell>
          <cell r="L208" t="str">
            <v>2110</v>
          </cell>
          <cell r="M208" t="str">
            <v>Wijnegem</v>
          </cell>
          <cell r="N208" t="str">
            <v>MOLENHEIDE WOONZORGCENTRUM</v>
          </cell>
          <cell r="O208" t="str">
            <v>Turnhoutsebaan</v>
          </cell>
          <cell r="P208" t="str">
            <v>611</v>
          </cell>
          <cell r="R208" t="str">
            <v>NV</v>
          </cell>
          <cell r="S208" t="str">
            <v>2110</v>
          </cell>
          <cell r="T208" t="str">
            <v>Wijnegem</v>
          </cell>
        </row>
        <row r="209">
          <cell r="B209">
            <v>171103</v>
          </cell>
          <cell r="C209" t="str">
            <v>CE1349</v>
          </cell>
          <cell r="D209" t="str">
            <v>76134904</v>
          </cell>
          <cell r="E209" t="str">
            <v>000</v>
          </cell>
          <cell r="G209">
            <v>2009090</v>
          </cell>
          <cell r="H209">
            <v>3597</v>
          </cell>
          <cell r="I209" t="str">
            <v>A</v>
          </cell>
          <cell r="J209">
            <v>43265</v>
          </cell>
          <cell r="K209">
            <v>694597697</v>
          </cell>
          <cell r="L209" t="str">
            <v>2900</v>
          </cell>
          <cell r="M209" t="str">
            <v>Schoten</v>
          </cell>
          <cell r="N209" t="str">
            <v>Woonzorggroep Voorkempen, OCMW-vereniging van publiek recht</v>
          </cell>
          <cell r="O209" t="str">
            <v>Verbertstraat</v>
          </cell>
          <cell r="P209" t="str">
            <v>25</v>
          </cell>
          <cell r="R209" t="str">
            <v>Ver.</v>
          </cell>
          <cell r="S209" t="str">
            <v>2110</v>
          </cell>
          <cell r="T209" t="str">
            <v>Wijnegem</v>
          </cell>
        </row>
        <row r="210">
          <cell r="B210">
            <v>171603</v>
          </cell>
          <cell r="C210" t="str">
            <v>KCE1349</v>
          </cell>
          <cell r="D210" t="str">
            <v>76134904</v>
          </cell>
          <cell r="E210" t="str">
            <v>000</v>
          </cell>
          <cell r="G210">
            <v>2009095</v>
          </cell>
          <cell r="H210">
            <v>19547</v>
          </cell>
          <cell r="I210" t="str">
            <v>A</v>
          </cell>
          <cell r="J210">
            <v>43265</v>
          </cell>
          <cell r="K210">
            <v>694597697</v>
          </cell>
          <cell r="L210" t="str">
            <v>2900</v>
          </cell>
          <cell r="M210" t="str">
            <v>Schoten</v>
          </cell>
          <cell r="N210" t="str">
            <v>Woonzorggroep Voorkempen, OCMW-vereniging van publiek recht</v>
          </cell>
          <cell r="O210" t="str">
            <v>Verbertstraat</v>
          </cell>
          <cell r="P210" t="str">
            <v>25</v>
          </cell>
          <cell r="R210" t="str">
            <v>Ver.</v>
          </cell>
          <cell r="S210" t="str">
            <v>2110</v>
          </cell>
          <cell r="T210" t="str">
            <v>Wijnegem</v>
          </cell>
        </row>
        <row r="211">
          <cell r="B211">
            <v>104102</v>
          </cell>
          <cell r="C211" t="str">
            <v>PE1233</v>
          </cell>
          <cell r="D211" t="str">
            <v>76123323</v>
          </cell>
          <cell r="E211" t="str">
            <v>000</v>
          </cell>
          <cell r="G211">
            <v>2014383</v>
          </cell>
          <cell r="H211">
            <v>3212</v>
          </cell>
          <cell r="I211" t="str">
            <v>A</v>
          </cell>
          <cell r="J211">
            <v>43466</v>
          </cell>
          <cell r="K211">
            <v>410958712</v>
          </cell>
          <cell r="L211" t="str">
            <v>2550</v>
          </cell>
          <cell r="M211" t="str">
            <v>Kontich</v>
          </cell>
          <cell r="N211" t="str">
            <v>Senior Living Group Vlaanderen</v>
          </cell>
          <cell r="O211" t="str">
            <v>Satenrozen</v>
          </cell>
          <cell r="P211" t="str">
            <v>1 B</v>
          </cell>
          <cell r="R211" t="str">
            <v>VZW</v>
          </cell>
          <cell r="S211" t="str">
            <v>2140</v>
          </cell>
          <cell r="T211" t="str">
            <v>Antwerpen</v>
          </cell>
        </row>
        <row r="212">
          <cell r="B212">
            <v>104104</v>
          </cell>
          <cell r="C212" t="str">
            <v>CE1384</v>
          </cell>
          <cell r="D212" t="str">
            <v>76138466</v>
          </cell>
          <cell r="E212" t="str">
            <v>000</v>
          </cell>
          <cell r="G212">
            <v>57299</v>
          </cell>
          <cell r="H212">
            <v>3367</v>
          </cell>
          <cell r="I212" t="str">
            <v>A</v>
          </cell>
          <cell r="J212">
            <v>39814</v>
          </cell>
          <cell r="K212">
            <v>809699184</v>
          </cell>
          <cell r="L212" t="str">
            <v>2018</v>
          </cell>
          <cell r="M212" t="str">
            <v>Antwerpen</v>
          </cell>
          <cell r="N212" t="str">
            <v>Zorgbedrijf Antwerpen</v>
          </cell>
          <cell r="O212" t="str">
            <v>Ballaarstraat</v>
          </cell>
          <cell r="P212" t="str">
            <v>35</v>
          </cell>
          <cell r="R212" t="str">
            <v>Ver.</v>
          </cell>
          <cell r="S212" t="str">
            <v>2140</v>
          </cell>
          <cell r="T212" t="str">
            <v>Antwerpen</v>
          </cell>
        </row>
        <row r="213">
          <cell r="B213">
            <v>104604</v>
          </cell>
          <cell r="C213" t="str">
            <v>KCE1384</v>
          </cell>
          <cell r="D213" t="str">
            <v>76138466</v>
          </cell>
          <cell r="E213" t="str">
            <v>000</v>
          </cell>
          <cell r="G213">
            <v>65016</v>
          </cell>
          <cell r="H213">
            <v>26846</v>
          </cell>
          <cell r="I213" t="str">
            <v>A</v>
          </cell>
          <cell r="J213">
            <v>43922</v>
          </cell>
          <cell r="K213">
            <v>809699184</v>
          </cell>
          <cell r="L213" t="str">
            <v>2018</v>
          </cell>
          <cell r="M213" t="str">
            <v>Antwerpen</v>
          </cell>
          <cell r="N213" t="str">
            <v>Zorgbedrijf Antwerpen</v>
          </cell>
          <cell r="O213" t="str">
            <v>Ballaarstraat</v>
          </cell>
          <cell r="P213" t="str">
            <v>35</v>
          </cell>
          <cell r="R213" t="str">
            <v>Ver.</v>
          </cell>
          <cell r="S213" t="str">
            <v>2140</v>
          </cell>
          <cell r="T213" t="str">
            <v>Antwerpen</v>
          </cell>
        </row>
        <row r="214">
          <cell r="B214">
            <v>119101</v>
          </cell>
          <cell r="C214" t="str">
            <v>PE1313</v>
          </cell>
          <cell r="D214" t="str">
            <v>76131340</v>
          </cell>
          <cell r="E214" t="str">
            <v>000</v>
          </cell>
          <cell r="G214">
            <v>38839</v>
          </cell>
          <cell r="H214">
            <v>3231</v>
          </cell>
          <cell r="I214" t="str">
            <v>A</v>
          </cell>
          <cell r="J214">
            <v>32387</v>
          </cell>
          <cell r="K214">
            <v>432401155</v>
          </cell>
          <cell r="L214" t="str">
            <v>2150</v>
          </cell>
          <cell r="M214" t="str">
            <v>Borsbeek</v>
          </cell>
          <cell r="N214" t="str">
            <v>Compostela</v>
          </cell>
          <cell r="O214" t="str">
            <v>Doolweg</v>
          </cell>
          <cell r="P214" t="str">
            <v>6</v>
          </cell>
          <cell r="R214" t="str">
            <v>VZW</v>
          </cell>
          <cell r="S214" t="str">
            <v>2150</v>
          </cell>
          <cell r="T214" t="str">
            <v>Borsbeek</v>
          </cell>
        </row>
        <row r="215">
          <cell r="B215">
            <v>119601</v>
          </cell>
          <cell r="C215" t="str">
            <v>KPE1313</v>
          </cell>
          <cell r="D215" t="str">
            <v>76131340</v>
          </cell>
          <cell r="E215" t="str">
            <v>000</v>
          </cell>
          <cell r="G215">
            <v>50450</v>
          </cell>
          <cell r="H215">
            <v>19971</v>
          </cell>
          <cell r="I215" t="str">
            <v>A</v>
          </cell>
          <cell r="J215">
            <v>39661</v>
          </cell>
          <cell r="K215">
            <v>432401155</v>
          </cell>
          <cell r="L215" t="str">
            <v>2150</v>
          </cell>
          <cell r="M215" t="str">
            <v>Borsbeek</v>
          </cell>
          <cell r="N215" t="str">
            <v>Compostela</v>
          </cell>
          <cell r="O215" t="str">
            <v>Doolweg</v>
          </cell>
          <cell r="P215" t="str">
            <v>6</v>
          </cell>
          <cell r="R215" t="str">
            <v>VZW</v>
          </cell>
          <cell r="S215" t="str">
            <v>2150</v>
          </cell>
          <cell r="T215" t="str">
            <v>Borsbeek</v>
          </cell>
        </row>
        <row r="216">
          <cell r="B216">
            <v>119501</v>
          </cell>
          <cell r="C216" t="str">
            <v>PE1682</v>
          </cell>
          <cell r="D216" t="str">
            <v>75502622</v>
          </cell>
          <cell r="E216" t="str">
            <v>000</v>
          </cell>
          <cell r="G216">
            <v>32562</v>
          </cell>
          <cell r="H216">
            <v>2681</v>
          </cell>
          <cell r="I216" t="str">
            <v>A</v>
          </cell>
          <cell r="J216">
            <v>38049</v>
          </cell>
          <cell r="K216">
            <v>432401155</v>
          </cell>
          <cell r="L216" t="str">
            <v>2150</v>
          </cell>
          <cell r="M216" t="str">
            <v>Borsbeek</v>
          </cell>
          <cell r="N216" t="str">
            <v>Compostela</v>
          </cell>
          <cell r="O216" t="str">
            <v>Doolweg</v>
          </cell>
          <cell r="P216" t="str">
            <v>6</v>
          </cell>
          <cell r="R216" t="str">
            <v>VZW</v>
          </cell>
          <cell r="S216" t="str">
            <v>2150</v>
          </cell>
          <cell r="T216" t="str">
            <v>Borsbeek</v>
          </cell>
        </row>
        <row r="217">
          <cell r="B217">
            <v>173103</v>
          </cell>
          <cell r="C217" t="str">
            <v>PE391</v>
          </cell>
          <cell r="D217" t="str">
            <v>76039189</v>
          </cell>
          <cell r="E217" t="str">
            <v>000</v>
          </cell>
          <cell r="G217">
            <v>39695</v>
          </cell>
          <cell r="H217">
            <v>3790</v>
          </cell>
          <cell r="I217" t="str">
            <v>A</v>
          </cell>
          <cell r="J217">
            <v>35309</v>
          </cell>
          <cell r="K217">
            <v>410025037</v>
          </cell>
          <cell r="L217" t="str">
            <v>2650</v>
          </cell>
          <cell r="M217" t="str">
            <v>Edegem</v>
          </cell>
          <cell r="N217" t="str">
            <v>MKL</v>
          </cell>
          <cell r="O217" t="str">
            <v>Drie Eikenstraat</v>
          </cell>
          <cell r="P217" t="str">
            <v>659</v>
          </cell>
          <cell r="R217" t="str">
            <v>VZW</v>
          </cell>
          <cell r="S217" t="str">
            <v>2160</v>
          </cell>
          <cell r="T217" t="str">
            <v>Wommelgem</v>
          </cell>
        </row>
        <row r="218">
          <cell r="B218">
            <v>173603</v>
          </cell>
          <cell r="C218" t="str">
            <v>KPE391</v>
          </cell>
          <cell r="D218" t="str">
            <v>76039189</v>
          </cell>
          <cell r="E218" t="str">
            <v>000</v>
          </cell>
          <cell r="G218">
            <v>50166</v>
          </cell>
          <cell r="H218">
            <v>19545</v>
          </cell>
          <cell r="I218" t="str">
            <v>A</v>
          </cell>
          <cell r="J218">
            <v>36349</v>
          </cell>
          <cell r="K218">
            <v>410025037</v>
          </cell>
          <cell r="L218" t="str">
            <v>2650</v>
          </cell>
          <cell r="M218" t="str">
            <v>Edegem</v>
          </cell>
          <cell r="N218" t="str">
            <v>MKL</v>
          </cell>
          <cell r="O218" t="str">
            <v>Drie Eikenstraat</v>
          </cell>
          <cell r="P218" t="str">
            <v>659</v>
          </cell>
          <cell r="R218" t="str">
            <v>VZW</v>
          </cell>
          <cell r="S218" t="str">
            <v>2160</v>
          </cell>
          <cell r="T218" t="str">
            <v>Wommelgem</v>
          </cell>
        </row>
        <row r="219">
          <cell r="B219">
            <v>173501</v>
          </cell>
          <cell r="C219" t="str">
            <v>PE2087</v>
          </cell>
          <cell r="D219" t="str">
            <v>75502820</v>
          </cell>
          <cell r="E219" t="str">
            <v>000</v>
          </cell>
          <cell r="G219">
            <v>32510</v>
          </cell>
          <cell r="H219">
            <v>2692</v>
          </cell>
          <cell r="I219" t="str">
            <v>A</v>
          </cell>
          <cell r="J219">
            <v>36526</v>
          </cell>
          <cell r="K219">
            <v>410025037</v>
          </cell>
          <cell r="L219" t="str">
            <v>2650</v>
          </cell>
          <cell r="M219" t="str">
            <v>Edegem</v>
          </cell>
          <cell r="N219" t="str">
            <v>MKL</v>
          </cell>
          <cell r="O219" t="str">
            <v>Drie Eikenstraat</v>
          </cell>
          <cell r="P219" t="str">
            <v>659</v>
          </cell>
          <cell r="R219" t="str">
            <v>VZW</v>
          </cell>
          <cell r="S219" t="str">
            <v>2160</v>
          </cell>
          <cell r="T219" t="str">
            <v>Wommelgem</v>
          </cell>
        </row>
        <row r="220">
          <cell r="B220">
            <v>173104</v>
          </cell>
          <cell r="C220" t="str">
            <v>PE1393</v>
          </cell>
          <cell r="D220" t="str">
            <v>76139357</v>
          </cell>
          <cell r="E220" t="str">
            <v>000</v>
          </cell>
          <cell r="G220">
            <v>68584</v>
          </cell>
          <cell r="H220">
            <v>3716</v>
          </cell>
          <cell r="I220" t="str">
            <v>A</v>
          </cell>
          <cell r="J220">
            <v>41603</v>
          </cell>
          <cell r="K220">
            <v>411515075</v>
          </cell>
          <cell r="L220" t="str">
            <v>2800</v>
          </cell>
          <cell r="M220" t="str">
            <v>Mechelen</v>
          </cell>
          <cell r="N220" t="str">
            <v>Emmaüs</v>
          </cell>
          <cell r="O220" t="str">
            <v>Edgard Tinellaan</v>
          </cell>
          <cell r="P220" t="str">
            <v>1C</v>
          </cell>
          <cell r="R220" t="str">
            <v>VZW</v>
          </cell>
          <cell r="S220" t="str">
            <v>2160</v>
          </cell>
          <cell r="T220" t="str">
            <v>Wommelgem</v>
          </cell>
        </row>
        <row r="221">
          <cell r="B221">
            <v>173604</v>
          </cell>
          <cell r="C221" t="str">
            <v>KPE1393</v>
          </cell>
          <cell r="D221" t="str">
            <v>76139357</v>
          </cell>
          <cell r="E221" t="str">
            <v>000</v>
          </cell>
          <cell r="G221">
            <v>68586</v>
          </cell>
          <cell r="H221">
            <v>23243</v>
          </cell>
          <cell r="I221" t="str">
            <v>A</v>
          </cell>
          <cell r="J221">
            <v>41603</v>
          </cell>
          <cell r="K221">
            <v>411515075</v>
          </cell>
          <cell r="L221" t="str">
            <v>2800</v>
          </cell>
          <cell r="M221" t="str">
            <v>Mechelen</v>
          </cell>
          <cell r="N221" t="str">
            <v>Emmaüs</v>
          </cell>
          <cell r="O221" t="str">
            <v>Edgard Tinellaan</v>
          </cell>
          <cell r="P221" t="str">
            <v>1C</v>
          </cell>
          <cell r="R221" t="str">
            <v>VZW</v>
          </cell>
          <cell r="S221" t="str">
            <v>2160</v>
          </cell>
          <cell r="T221" t="str">
            <v>Wommelgem</v>
          </cell>
        </row>
        <row r="222">
          <cell r="B222">
            <v>173102</v>
          </cell>
          <cell r="C222" t="str">
            <v>PE 461</v>
          </cell>
          <cell r="D222" t="str">
            <v>76046119</v>
          </cell>
          <cell r="E222" t="str">
            <v>000</v>
          </cell>
          <cell r="G222">
            <v>55210</v>
          </cell>
          <cell r="H222">
            <v>3870</v>
          </cell>
          <cell r="I222" t="str">
            <v>A</v>
          </cell>
          <cell r="J222">
            <v>39630</v>
          </cell>
          <cell r="K222">
            <v>889421308</v>
          </cell>
          <cell r="L222" t="str">
            <v>1080</v>
          </cell>
          <cell r="M222" t="str">
            <v>Sint-Jans-Molenbeek</v>
          </cell>
          <cell r="N222" t="str">
            <v>ARMONEA</v>
          </cell>
          <cell r="O222" t="str">
            <v>François Sebrechtslaan</v>
          </cell>
          <cell r="P222" t="str">
            <v>40</v>
          </cell>
          <cell r="R222" t="str">
            <v>NV</v>
          </cell>
          <cell r="S222" t="str">
            <v>2160</v>
          </cell>
          <cell r="T222" t="str">
            <v>Wommelgem</v>
          </cell>
        </row>
        <row r="223">
          <cell r="B223">
            <v>173602</v>
          </cell>
          <cell r="C223" t="str">
            <v>KPE461</v>
          </cell>
          <cell r="D223" t="str">
            <v>76046119</v>
          </cell>
          <cell r="E223" t="str">
            <v>000</v>
          </cell>
          <cell r="G223">
            <v>59520</v>
          </cell>
          <cell r="H223">
            <v>19550</v>
          </cell>
          <cell r="I223" t="str">
            <v>A</v>
          </cell>
          <cell r="J223">
            <v>40580</v>
          </cell>
          <cell r="K223">
            <v>889421308</v>
          </cell>
          <cell r="L223" t="str">
            <v>1080</v>
          </cell>
          <cell r="M223" t="str">
            <v>Sint-Jans-Molenbeek</v>
          </cell>
          <cell r="N223" t="str">
            <v>ARMONEA</v>
          </cell>
          <cell r="O223" t="str">
            <v>François Sebrechtslaan</v>
          </cell>
          <cell r="P223" t="str">
            <v>40</v>
          </cell>
          <cell r="R223" t="str">
            <v>NV</v>
          </cell>
          <cell r="S223" t="str">
            <v>2160</v>
          </cell>
          <cell r="T223" t="str">
            <v>Wommelgem</v>
          </cell>
        </row>
        <row r="224">
          <cell r="B224">
            <v>108501</v>
          </cell>
          <cell r="C224" t="str">
            <v>CE2008</v>
          </cell>
          <cell r="D224" t="str">
            <v>75503315</v>
          </cell>
          <cell r="E224" t="str">
            <v>000</v>
          </cell>
          <cell r="G224">
            <v>57254</v>
          </cell>
          <cell r="H224">
            <v>2673</v>
          </cell>
          <cell r="I224" t="str">
            <v>A</v>
          </cell>
          <cell r="J224">
            <v>39814</v>
          </cell>
          <cell r="K224">
            <v>809699184</v>
          </cell>
          <cell r="L224" t="str">
            <v>2018</v>
          </cell>
          <cell r="M224" t="str">
            <v>Antwerpen</v>
          </cell>
          <cell r="N224" t="str">
            <v>Zorgbedrijf Antwerpen</v>
          </cell>
          <cell r="O224" t="str">
            <v>Ballaarstraat</v>
          </cell>
          <cell r="P224" t="str">
            <v>35</v>
          </cell>
          <cell r="R224" t="str">
            <v>Ver.</v>
          </cell>
          <cell r="S224" t="str">
            <v>2170</v>
          </cell>
          <cell r="T224" t="str">
            <v>Antwerpen</v>
          </cell>
        </row>
        <row r="225">
          <cell r="B225">
            <v>108101</v>
          </cell>
          <cell r="C225" t="str">
            <v>CE344</v>
          </cell>
          <cell r="D225" t="str">
            <v>76034439</v>
          </cell>
          <cell r="E225" t="str">
            <v>000</v>
          </cell>
          <cell r="G225">
            <v>57323</v>
          </cell>
          <cell r="H225">
            <v>3507</v>
          </cell>
          <cell r="I225" t="str">
            <v>A</v>
          </cell>
          <cell r="J225">
            <v>39814</v>
          </cell>
          <cell r="K225">
            <v>809699184</v>
          </cell>
          <cell r="L225" t="str">
            <v>2018</v>
          </cell>
          <cell r="M225" t="str">
            <v>Antwerpen</v>
          </cell>
          <cell r="N225" t="str">
            <v>Zorgbedrijf Antwerpen</v>
          </cell>
          <cell r="O225" t="str">
            <v>Ballaarstraat</v>
          </cell>
          <cell r="P225" t="str">
            <v>35</v>
          </cell>
          <cell r="R225" t="str">
            <v>Ver.</v>
          </cell>
          <cell r="S225" t="str">
            <v>2170</v>
          </cell>
          <cell r="T225" t="str">
            <v>Antwerpen</v>
          </cell>
        </row>
        <row r="226">
          <cell r="B226">
            <v>108601</v>
          </cell>
          <cell r="C226" t="str">
            <v>KCE344</v>
          </cell>
          <cell r="D226" t="str">
            <v>76034439</v>
          </cell>
          <cell r="E226" t="str">
            <v>000</v>
          </cell>
          <cell r="G226">
            <v>59842</v>
          </cell>
          <cell r="H226">
            <v>25137</v>
          </cell>
          <cell r="I226" t="str">
            <v>A</v>
          </cell>
          <cell r="J226">
            <v>41318</v>
          </cell>
          <cell r="K226">
            <v>809699184</v>
          </cell>
          <cell r="L226" t="str">
            <v>2018</v>
          </cell>
          <cell r="M226" t="str">
            <v>Antwerpen</v>
          </cell>
          <cell r="N226" t="str">
            <v>Zorgbedrijf Antwerpen</v>
          </cell>
          <cell r="O226" t="str">
            <v>Ballaarstraat</v>
          </cell>
          <cell r="P226" t="str">
            <v>35</v>
          </cell>
          <cell r="R226" t="str">
            <v>Ver.</v>
          </cell>
          <cell r="S226" t="str">
            <v>2170</v>
          </cell>
          <cell r="T226" t="str">
            <v>Antwerpen</v>
          </cell>
        </row>
        <row r="227">
          <cell r="B227">
            <v>108102</v>
          </cell>
          <cell r="C227" t="str">
            <v>CE1386</v>
          </cell>
          <cell r="D227" t="str">
            <v>76138664</v>
          </cell>
          <cell r="E227" t="str">
            <v>000</v>
          </cell>
          <cell r="G227">
            <v>57328</v>
          </cell>
          <cell r="H227">
            <v>3635</v>
          </cell>
          <cell r="I227" t="str">
            <v>A</v>
          </cell>
          <cell r="J227">
            <v>39814</v>
          </cell>
          <cell r="K227">
            <v>809699184</v>
          </cell>
          <cell r="L227" t="str">
            <v>2018</v>
          </cell>
          <cell r="M227" t="str">
            <v>Antwerpen</v>
          </cell>
          <cell r="N227" t="str">
            <v>Zorgbedrijf Antwerpen</v>
          </cell>
          <cell r="O227" t="str">
            <v>Ballaarstraat</v>
          </cell>
          <cell r="P227" t="str">
            <v>35</v>
          </cell>
          <cell r="R227" t="str">
            <v>Ver.</v>
          </cell>
          <cell r="S227" t="str">
            <v>2170</v>
          </cell>
          <cell r="T227" t="str">
            <v>Antwerpen</v>
          </cell>
        </row>
        <row r="228">
          <cell r="B228">
            <v>108602</v>
          </cell>
          <cell r="C228" t="str">
            <v>KCE1386</v>
          </cell>
          <cell r="D228" t="str">
            <v>76138664</v>
          </cell>
          <cell r="E228" t="str">
            <v>000</v>
          </cell>
          <cell r="G228">
            <v>61503</v>
          </cell>
          <cell r="H228">
            <v>25865</v>
          </cell>
          <cell r="I228" t="str">
            <v>A</v>
          </cell>
          <cell r="J228">
            <v>42675</v>
          </cell>
          <cell r="K228">
            <v>809699184</v>
          </cell>
          <cell r="L228" t="str">
            <v>2018</v>
          </cell>
          <cell r="M228" t="str">
            <v>Antwerpen</v>
          </cell>
          <cell r="N228" t="str">
            <v>Zorgbedrijf Antwerpen</v>
          </cell>
          <cell r="O228" t="str">
            <v>Ballaarstraat</v>
          </cell>
          <cell r="P228" t="str">
            <v>35</v>
          </cell>
          <cell r="R228" t="str">
            <v>Ver.</v>
          </cell>
          <cell r="S228" t="str">
            <v>2170</v>
          </cell>
          <cell r="T228" t="str">
            <v>Antwerpen</v>
          </cell>
        </row>
        <row r="229">
          <cell r="B229">
            <v>106103</v>
          </cell>
          <cell r="C229" t="str">
            <v>PE1753</v>
          </cell>
          <cell r="D229" t="str">
            <v>76175385</v>
          </cell>
          <cell r="E229" t="str">
            <v>000</v>
          </cell>
          <cell r="G229">
            <v>35304</v>
          </cell>
          <cell r="H229">
            <v>3226</v>
          </cell>
          <cell r="I229" t="str">
            <v>A</v>
          </cell>
          <cell r="J229">
            <v>34060</v>
          </cell>
          <cell r="K229">
            <v>421903676</v>
          </cell>
          <cell r="L229" t="str">
            <v>2180</v>
          </cell>
          <cell r="M229" t="str">
            <v>Antwerpen</v>
          </cell>
          <cell r="N229" t="str">
            <v>VZW WOONZORGCENTRUM CHRISTINE</v>
          </cell>
          <cell r="O229" t="str">
            <v>Gerardus Stijnenlaan</v>
          </cell>
          <cell r="P229" t="str">
            <v>76</v>
          </cell>
          <cell r="R229" t="str">
            <v>VZW</v>
          </cell>
          <cell r="S229" t="str">
            <v>2180</v>
          </cell>
          <cell r="T229" t="str">
            <v>Antwerpen</v>
          </cell>
        </row>
        <row r="230">
          <cell r="B230">
            <v>106603</v>
          </cell>
          <cell r="C230" t="str">
            <v>KPE1753</v>
          </cell>
          <cell r="D230" t="str">
            <v>76175385</v>
          </cell>
          <cell r="E230" t="str">
            <v>000</v>
          </cell>
          <cell r="G230">
            <v>50252</v>
          </cell>
          <cell r="H230">
            <v>19553</v>
          </cell>
          <cell r="I230" t="str">
            <v>A</v>
          </cell>
          <cell r="J230">
            <v>37596</v>
          </cell>
          <cell r="K230">
            <v>421903676</v>
          </cell>
          <cell r="L230" t="str">
            <v>2180</v>
          </cell>
          <cell r="M230" t="str">
            <v>Antwerpen</v>
          </cell>
          <cell r="N230" t="str">
            <v>VZW WOONZORGCENTRUM CHRISTINE</v>
          </cell>
          <cell r="O230" t="str">
            <v>Gerardus Stijnenlaan</v>
          </cell>
          <cell r="P230" t="str">
            <v>76</v>
          </cell>
          <cell r="R230" t="str">
            <v>VZW</v>
          </cell>
          <cell r="S230" t="str">
            <v>2180</v>
          </cell>
          <cell r="T230" t="str">
            <v>Antwerpen</v>
          </cell>
        </row>
        <row r="231">
          <cell r="B231">
            <v>106102</v>
          </cell>
          <cell r="C231" t="str">
            <v>CE1144</v>
          </cell>
          <cell r="D231" t="str">
            <v>76114415</v>
          </cell>
          <cell r="E231" t="str">
            <v>000</v>
          </cell>
          <cell r="G231">
            <v>57316</v>
          </cell>
          <cell r="H231">
            <v>3416</v>
          </cell>
          <cell r="I231" t="str">
            <v>A</v>
          </cell>
          <cell r="J231">
            <v>39814</v>
          </cell>
          <cell r="K231">
            <v>809699184</v>
          </cell>
          <cell r="L231" t="str">
            <v>2018</v>
          </cell>
          <cell r="M231" t="str">
            <v>Antwerpen</v>
          </cell>
          <cell r="N231" t="str">
            <v>Zorgbedrijf Antwerpen</v>
          </cell>
          <cell r="O231" t="str">
            <v>Ballaarstraat</v>
          </cell>
          <cell r="P231" t="str">
            <v>35</v>
          </cell>
          <cell r="R231" t="str">
            <v>Ver.</v>
          </cell>
          <cell r="S231" t="str">
            <v>2180</v>
          </cell>
          <cell r="T231" t="str">
            <v>Antwerpen</v>
          </cell>
        </row>
        <row r="232">
          <cell r="B232">
            <v>106602</v>
          </cell>
          <cell r="C232" t="str">
            <v>KCE1144</v>
          </cell>
          <cell r="D232" t="str">
            <v>76114415</v>
          </cell>
          <cell r="E232" t="str">
            <v>000</v>
          </cell>
          <cell r="G232">
            <v>2012103</v>
          </cell>
          <cell r="H232">
            <v>201649</v>
          </cell>
          <cell r="I232" t="str">
            <v>A</v>
          </cell>
          <cell r="J232">
            <v>43487</v>
          </cell>
          <cell r="K232">
            <v>809699184</v>
          </cell>
          <cell r="L232" t="str">
            <v>2018</v>
          </cell>
          <cell r="M232" t="str">
            <v>Antwerpen</v>
          </cell>
          <cell r="N232" t="str">
            <v>Zorgbedrijf Antwerpen</v>
          </cell>
          <cell r="O232" t="str">
            <v>Ballaarstraat</v>
          </cell>
          <cell r="P232" t="str">
            <v>35</v>
          </cell>
          <cell r="R232" t="str">
            <v>Ver.</v>
          </cell>
          <cell r="S232" t="str">
            <v>2180</v>
          </cell>
          <cell r="T232" t="str">
            <v>Ekeren (Antwerpen)</v>
          </cell>
        </row>
        <row r="233">
          <cell r="B233">
            <v>106101</v>
          </cell>
          <cell r="C233" t="str">
            <v>PE769</v>
          </cell>
          <cell r="D233" t="str">
            <v>76076902</v>
          </cell>
          <cell r="E233" t="str">
            <v>000</v>
          </cell>
          <cell r="G233">
            <v>39566</v>
          </cell>
          <cell r="H233">
            <v>3746</v>
          </cell>
          <cell r="I233" t="str">
            <v>A</v>
          </cell>
          <cell r="J233">
            <v>31539</v>
          </cell>
          <cell r="K233">
            <v>418016550</v>
          </cell>
          <cell r="L233" t="str">
            <v>2180</v>
          </cell>
          <cell r="M233" t="str">
            <v>Antwerpen</v>
          </cell>
          <cell r="N233" t="str">
            <v>WOONZORGCENTRUM ST. VINCENTIUS</v>
          </cell>
          <cell r="O233" t="str">
            <v>Dorpstraat</v>
          </cell>
          <cell r="P233" t="str">
            <v>32</v>
          </cell>
          <cell r="R233" t="str">
            <v>VZW</v>
          </cell>
          <cell r="S233" t="str">
            <v>2180</v>
          </cell>
          <cell r="T233" t="str">
            <v>Antwerpen</v>
          </cell>
        </row>
        <row r="234">
          <cell r="B234">
            <v>106601</v>
          </cell>
          <cell r="C234" t="str">
            <v>KPE769</v>
          </cell>
          <cell r="D234" t="str">
            <v>76076902</v>
          </cell>
          <cell r="E234" t="str">
            <v>000</v>
          </cell>
          <cell r="G234">
            <v>53240</v>
          </cell>
          <cell r="H234">
            <v>21581</v>
          </cell>
          <cell r="I234" t="str">
            <v>A</v>
          </cell>
          <cell r="J234">
            <v>42762</v>
          </cell>
          <cell r="K234">
            <v>418016550</v>
          </cell>
          <cell r="L234" t="str">
            <v>2180</v>
          </cell>
          <cell r="M234" t="str">
            <v>Antwerpen</v>
          </cell>
          <cell r="N234" t="str">
            <v>WOONZORGCENTRUM ST. VINCENTIUS</v>
          </cell>
          <cell r="O234" t="str">
            <v>Dorpstraat</v>
          </cell>
          <cell r="P234" t="str">
            <v>32</v>
          </cell>
          <cell r="R234" t="str">
            <v>VZW</v>
          </cell>
          <cell r="S234" t="str">
            <v>2180</v>
          </cell>
          <cell r="T234" t="str">
            <v>Antwerpen</v>
          </cell>
        </row>
        <row r="235">
          <cell r="B235">
            <v>130102</v>
          </cell>
          <cell r="C235" t="str">
            <v>PE1831</v>
          </cell>
          <cell r="D235" t="str">
            <v>76183107</v>
          </cell>
          <cell r="E235" t="str">
            <v>000</v>
          </cell>
          <cell r="G235">
            <v>39516</v>
          </cell>
          <cell r="H235">
            <v>3216</v>
          </cell>
          <cell r="I235" t="str">
            <v>A</v>
          </cell>
          <cell r="J235">
            <v>34516</v>
          </cell>
          <cell r="K235">
            <v>435234149</v>
          </cell>
          <cell r="L235" t="str">
            <v>2200</v>
          </cell>
          <cell r="M235" t="str">
            <v>Herentals</v>
          </cell>
          <cell r="N235" t="str">
            <v>Bremdael</v>
          </cell>
          <cell r="O235" t="str">
            <v>Ernest Claesstraat(HRT)</v>
          </cell>
          <cell r="P235" t="str">
            <v>62</v>
          </cell>
          <cell r="R235" t="str">
            <v>VZW</v>
          </cell>
          <cell r="S235" t="str">
            <v>2200</v>
          </cell>
          <cell r="T235" t="str">
            <v>Herentals</v>
          </cell>
        </row>
        <row r="236">
          <cell r="B236">
            <v>130101</v>
          </cell>
          <cell r="C236" t="str">
            <v>CE1527</v>
          </cell>
          <cell r="D236" t="str">
            <v>76152720</v>
          </cell>
          <cell r="E236" t="str">
            <v>000</v>
          </cell>
          <cell r="G236">
            <v>35379</v>
          </cell>
          <cell r="H236">
            <v>3621</v>
          </cell>
          <cell r="I236" t="str">
            <v>A</v>
          </cell>
          <cell r="J236">
            <v>32291</v>
          </cell>
          <cell r="K236">
            <v>208038769</v>
          </cell>
          <cell r="L236" t="str">
            <v>2200</v>
          </cell>
          <cell r="M236" t="str">
            <v>Herentals</v>
          </cell>
          <cell r="N236" t="str">
            <v>Openbaar Centrum voor Maatschappelijk Welzijn van Herentals</v>
          </cell>
          <cell r="O236" t="str">
            <v>Augustijnenlaan(HRT)</v>
          </cell>
          <cell r="P236" t="str">
            <v>30</v>
          </cell>
          <cell r="R236" t="str">
            <v>OCMW</v>
          </cell>
          <cell r="S236" t="str">
            <v>2200</v>
          </cell>
          <cell r="T236" t="str">
            <v>Herentals</v>
          </cell>
        </row>
        <row r="237">
          <cell r="B237">
            <v>130601</v>
          </cell>
          <cell r="C237" t="str">
            <v>KCE1527</v>
          </cell>
          <cell r="D237" t="str">
            <v>76152720</v>
          </cell>
          <cell r="E237" t="str">
            <v>000</v>
          </cell>
          <cell r="G237">
            <v>50507</v>
          </cell>
          <cell r="H237">
            <v>19975</v>
          </cell>
          <cell r="I237" t="str">
            <v>A</v>
          </cell>
          <cell r="J237">
            <v>42348</v>
          </cell>
          <cell r="K237">
            <v>208038769</v>
          </cell>
          <cell r="L237" t="str">
            <v>2200</v>
          </cell>
          <cell r="M237" t="str">
            <v>Herentals</v>
          </cell>
          <cell r="N237" t="str">
            <v>Openbaar Centrum voor Maatschappelijk Welzijn van Herentals</v>
          </cell>
          <cell r="O237" t="str">
            <v>Augustijnenlaan(HRT)</v>
          </cell>
          <cell r="P237" t="str">
            <v>30</v>
          </cell>
          <cell r="R237" t="str">
            <v>OCMW</v>
          </cell>
          <cell r="S237" t="str">
            <v>2200</v>
          </cell>
          <cell r="T237" t="str">
            <v>Herentals</v>
          </cell>
        </row>
        <row r="238">
          <cell r="B238">
            <v>130103</v>
          </cell>
          <cell r="C238" t="str">
            <v>PE2613</v>
          </cell>
          <cell r="D238" t="str">
            <v>76215967</v>
          </cell>
          <cell r="E238" t="str">
            <v>000</v>
          </cell>
          <cell r="G238">
            <v>55206</v>
          </cell>
          <cell r="H238">
            <v>16010</v>
          </cell>
          <cell r="I238" t="str">
            <v>A</v>
          </cell>
          <cell r="J238">
            <v>39902</v>
          </cell>
          <cell r="K238">
            <v>889421308</v>
          </cell>
          <cell r="L238" t="str">
            <v>1080</v>
          </cell>
          <cell r="M238" t="str">
            <v>Sint-Jans-Molenbeek</v>
          </cell>
          <cell r="N238" t="str">
            <v>ARMONEA</v>
          </cell>
          <cell r="O238" t="str">
            <v>François Sebrechtslaan</v>
          </cell>
          <cell r="P238" t="str">
            <v>40</v>
          </cell>
          <cell r="R238" t="str">
            <v>NV</v>
          </cell>
          <cell r="S238" t="str">
            <v>2200</v>
          </cell>
          <cell r="T238" t="str">
            <v>Herentals</v>
          </cell>
        </row>
        <row r="239">
          <cell r="B239">
            <v>128104</v>
          </cell>
          <cell r="C239" t="str">
            <v>CE966</v>
          </cell>
          <cell r="D239" t="str">
            <v>76096696</v>
          </cell>
          <cell r="E239" t="str">
            <v>000</v>
          </cell>
          <cell r="G239">
            <v>36541</v>
          </cell>
          <cell r="H239">
            <v>3195</v>
          </cell>
          <cell r="I239" t="str">
            <v>A</v>
          </cell>
          <cell r="J239">
            <v>36892</v>
          </cell>
          <cell r="K239">
            <v>212216895</v>
          </cell>
          <cell r="L239" t="str">
            <v>2220</v>
          </cell>
          <cell r="M239" t="str">
            <v>Heist-op-den-Berg</v>
          </cell>
          <cell r="N239" t="str">
            <v>Openbaar Centrum voor Maatschappelijk Welzijn van Heist-op-den-Berg</v>
          </cell>
          <cell r="O239" t="str">
            <v>Stationsstraat</v>
          </cell>
          <cell r="P239" t="str">
            <v>2</v>
          </cell>
          <cell r="R239" t="str">
            <v>OCMW</v>
          </cell>
          <cell r="S239" t="str">
            <v>2220</v>
          </cell>
          <cell r="T239" t="str">
            <v>Heist-op-den-Berg</v>
          </cell>
        </row>
        <row r="240">
          <cell r="B240">
            <v>128101</v>
          </cell>
          <cell r="C240" t="str">
            <v>PE670</v>
          </cell>
          <cell r="D240" t="str">
            <v>76067004</v>
          </cell>
          <cell r="E240" t="str">
            <v>000</v>
          </cell>
          <cell r="G240">
            <v>38766</v>
          </cell>
          <cell r="H240">
            <v>3374</v>
          </cell>
          <cell r="I240" t="str">
            <v>A</v>
          </cell>
          <cell r="J240">
            <v>39083</v>
          </cell>
          <cell r="K240">
            <v>417703081</v>
          </cell>
          <cell r="L240" t="str">
            <v>2590</v>
          </cell>
          <cell r="M240" t="str">
            <v>Berlaar</v>
          </cell>
          <cell r="N240" t="str">
            <v>Zorggroep Zusters van Berlaar</v>
          </cell>
          <cell r="O240" t="str">
            <v>Markt</v>
          </cell>
          <cell r="P240" t="str">
            <v>13</v>
          </cell>
          <cell r="R240" t="str">
            <v>VZW</v>
          </cell>
          <cell r="S240" t="str">
            <v>2220</v>
          </cell>
          <cell r="T240" t="str">
            <v>Heist-op-den-Berg</v>
          </cell>
        </row>
        <row r="241">
          <cell r="B241">
            <v>128601</v>
          </cell>
          <cell r="C241" t="str">
            <v>KPE670</v>
          </cell>
          <cell r="D241" t="str">
            <v>76067004</v>
          </cell>
          <cell r="E241" t="str">
            <v>000</v>
          </cell>
          <cell r="G241">
            <v>50552</v>
          </cell>
          <cell r="H241">
            <v>19937</v>
          </cell>
          <cell r="I241" t="str">
            <v>A</v>
          </cell>
          <cell r="J241">
            <v>41555</v>
          </cell>
          <cell r="K241">
            <v>417703081</v>
          </cell>
          <cell r="L241" t="str">
            <v>2590</v>
          </cell>
          <cell r="M241" t="str">
            <v>Berlaar</v>
          </cell>
          <cell r="N241" t="str">
            <v>Zorggroep Zusters van Berlaar</v>
          </cell>
          <cell r="O241" t="str">
            <v>Markt</v>
          </cell>
          <cell r="P241" t="str">
            <v>13</v>
          </cell>
          <cell r="R241" t="str">
            <v>VZW</v>
          </cell>
          <cell r="S241" t="str">
            <v>2220</v>
          </cell>
          <cell r="T241" t="str">
            <v>Heist-op-den-Berg</v>
          </cell>
        </row>
        <row r="242">
          <cell r="B242">
            <v>128102</v>
          </cell>
          <cell r="C242" t="str">
            <v>PE1054</v>
          </cell>
          <cell r="D242" t="str">
            <v>76105408</v>
          </cell>
          <cell r="E242" t="str">
            <v>000</v>
          </cell>
          <cell r="G242">
            <v>35660</v>
          </cell>
          <cell r="H242">
            <v>3793</v>
          </cell>
          <cell r="I242" t="str">
            <v>A</v>
          </cell>
          <cell r="J242">
            <v>36161</v>
          </cell>
          <cell r="K242">
            <v>411515075</v>
          </cell>
          <cell r="L242" t="str">
            <v>2800</v>
          </cell>
          <cell r="M242" t="str">
            <v>Mechelen</v>
          </cell>
          <cell r="N242" t="str">
            <v>Emmaüs</v>
          </cell>
          <cell r="O242" t="str">
            <v>Edgard Tinellaan</v>
          </cell>
          <cell r="P242" t="str">
            <v>1C</v>
          </cell>
          <cell r="R242" t="str">
            <v>VZW</v>
          </cell>
          <cell r="S242" t="str">
            <v>2220</v>
          </cell>
          <cell r="T242" t="str">
            <v>Heist-op-den-Berg</v>
          </cell>
        </row>
        <row r="243">
          <cell r="B243">
            <v>128602</v>
          </cell>
          <cell r="C243" t="str">
            <v>KPE1054</v>
          </cell>
          <cell r="D243" t="str">
            <v>76105408</v>
          </cell>
          <cell r="E243" t="str">
            <v>000</v>
          </cell>
          <cell r="G243">
            <v>50170</v>
          </cell>
          <cell r="H243">
            <v>19583</v>
          </cell>
          <cell r="I243" t="str">
            <v>A</v>
          </cell>
          <cell r="J243">
            <v>36200</v>
          </cell>
          <cell r="K243">
            <v>411515075</v>
          </cell>
          <cell r="L243" t="str">
            <v>2800</v>
          </cell>
          <cell r="M243" t="str">
            <v>Mechelen</v>
          </cell>
          <cell r="N243" t="str">
            <v>Emmaüs</v>
          </cell>
          <cell r="O243" t="str">
            <v>Edgard Tinellaan</v>
          </cell>
          <cell r="P243" t="str">
            <v>1C</v>
          </cell>
          <cell r="R243" t="str">
            <v>VZW</v>
          </cell>
          <cell r="S243" t="str">
            <v>2220</v>
          </cell>
          <cell r="T243" t="str">
            <v>Heist-op-den-Berg</v>
          </cell>
        </row>
        <row r="244">
          <cell r="B244">
            <v>128501</v>
          </cell>
          <cell r="C244" t="str">
            <v>PE1675</v>
          </cell>
          <cell r="D244" t="str">
            <v>75503018</v>
          </cell>
          <cell r="E244" t="str">
            <v>000</v>
          </cell>
          <cell r="G244">
            <v>32566</v>
          </cell>
          <cell r="H244">
            <v>2693</v>
          </cell>
          <cell r="I244" t="str">
            <v>A</v>
          </cell>
          <cell r="J244">
            <v>36526</v>
          </cell>
          <cell r="K244">
            <v>411515075</v>
          </cell>
          <cell r="L244" t="str">
            <v>2800</v>
          </cell>
          <cell r="M244" t="str">
            <v>Mechelen</v>
          </cell>
          <cell r="N244" t="str">
            <v>Emmaüs</v>
          </cell>
          <cell r="O244" t="str">
            <v>Edgard Tinellaan</v>
          </cell>
          <cell r="P244" t="str">
            <v>1C</v>
          </cell>
          <cell r="R244" t="str">
            <v>VZW</v>
          </cell>
          <cell r="S244" t="str">
            <v>2220</v>
          </cell>
          <cell r="T244" t="str">
            <v>Heist-op-den-Berg</v>
          </cell>
        </row>
        <row r="245">
          <cell r="B245">
            <v>128502</v>
          </cell>
          <cell r="C245" t="str">
            <v>PE2005</v>
          </cell>
          <cell r="D245" t="str">
            <v>75500840</v>
          </cell>
          <cell r="E245" t="str">
            <v>000</v>
          </cell>
          <cell r="G245">
            <v>32565</v>
          </cell>
          <cell r="H245">
            <v>2694</v>
          </cell>
          <cell r="I245" t="str">
            <v>A</v>
          </cell>
          <cell r="J245">
            <v>36526</v>
          </cell>
          <cell r="K245">
            <v>411515075</v>
          </cell>
          <cell r="L245" t="str">
            <v>2800</v>
          </cell>
          <cell r="M245" t="str">
            <v>Mechelen</v>
          </cell>
          <cell r="N245" t="str">
            <v>Emmaüs</v>
          </cell>
          <cell r="O245" t="str">
            <v>Edgard Tinellaan</v>
          </cell>
          <cell r="P245" t="str">
            <v>1C</v>
          </cell>
          <cell r="R245" t="str">
            <v>VZW</v>
          </cell>
          <cell r="S245" t="str">
            <v>2220</v>
          </cell>
          <cell r="T245" t="str">
            <v>Heist-op-den-Berg</v>
          </cell>
        </row>
        <row r="246">
          <cell r="B246">
            <v>128103</v>
          </cell>
          <cell r="C246" t="str">
            <v>PE701</v>
          </cell>
          <cell r="D246" t="str">
            <v>76070170</v>
          </cell>
          <cell r="E246" t="str">
            <v>000</v>
          </cell>
          <cell r="G246">
            <v>37144</v>
          </cell>
          <cell r="H246">
            <v>3693</v>
          </cell>
          <cell r="I246" t="str">
            <v>A</v>
          </cell>
          <cell r="J246">
            <v>32721</v>
          </cell>
          <cell r="K246">
            <v>417703081</v>
          </cell>
          <cell r="L246" t="str">
            <v>2590</v>
          </cell>
          <cell r="M246" t="str">
            <v>Berlaar</v>
          </cell>
          <cell r="N246" t="str">
            <v>Zorggroep Zusters van Berlaar</v>
          </cell>
          <cell r="O246" t="str">
            <v>Markt</v>
          </cell>
          <cell r="P246" t="str">
            <v>13</v>
          </cell>
          <cell r="R246" t="str">
            <v>VZW</v>
          </cell>
          <cell r="S246" t="str">
            <v>2222</v>
          </cell>
          <cell r="T246" t="str">
            <v>Heist-op-den-Berg</v>
          </cell>
        </row>
        <row r="247">
          <cell r="B247">
            <v>128603</v>
          </cell>
          <cell r="C247" t="str">
            <v>KPE701</v>
          </cell>
          <cell r="D247" t="str">
            <v>76070170</v>
          </cell>
          <cell r="E247" t="str">
            <v>000</v>
          </cell>
          <cell r="G247">
            <v>50241</v>
          </cell>
          <cell r="H247">
            <v>19576</v>
          </cell>
          <cell r="I247" t="str">
            <v>A</v>
          </cell>
          <cell r="J247">
            <v>36411</v>
          </cell>
          <cell r="K247">
            <v>417703081</v>
          </cell>
          <cell r="L247" t="str">
            <v>2590</v>
          </cell>
          <cell r="M247" t="str">
            <v>Berlaar</v>
          </cell>
          <cell r="N247" t="str">
            <v>Zorggroep Zusters van Berlaar</v>
          </cell>
          <cell r="O247" t="str">
            <v>Markt</v>
          </cell>
          <cell r="P247" t="str">
            <v>13</v>
          </cell>
          <cell r="R247" t="str">
            <v>VZW</v>
          </cell>
          <cell r="S247" t="str">
            <v>2222</v>
          </cell>
          <cell r="T247" t="str">
            <v>Heist-op-den-Berg</v>
          </cell>
        </row>
        <row r="248">
          <cell r="B248">
            <v>132501</v>
          </cell>
          <cell r="C248" t="str">
            <v>PE2418</v>
          </cell>
          <cell r="D248" t="str">
            <v>75509154</v>
          </cell>
          <cell r="E248" t="str">
            <v>000</v>
          </cell>
          <cell r="G248">
            <v>43840</v>
          </cell>
          <cell r="H248">
            <v>7166</v>
          </cell>
          <cell r="I248" t="str">
            <v>A</v>
          </cell>
          <cell r="J248">
            <v>38474</v>
          </cell>
          <cell r="K248">
            <v>422152314</v>
          </cell>
          <cell r="L248" t="str">
            <v>2230</v>
          </cell>
          <cell r="M248" t="str">
            <v>Herselt</v>
          </cell>
          <cell r="N248" t="str">
            <v>St.- Barbara, Woon - en zorgcentrum</v>
          </cell>
          <cell r="O248" t="str">
            <v>Dieperstraat</v>
          </cell>
          <cell r="P248" t="str">
            <v>17</v>
          </cell>
          <cell r="R248" t="str">
            <v>VZW</v>
          </cell>
          <cell r="S248" t="str">
            <v>2230</v>
          </cell>
          <cell r="T248" t="str">
            <v>Herselt</v>
          </cell>
        </row>
        <row r="249">
          <cell r="B249">
            <v>132101</v>
          </cell>
          <cell r="C249" t="str">
            <v>PE764</v>
          </cell>
          <cell r="D249" t="str">
            <v>76076407</v>
          </cell>
          <cell r="E249" t="str">
            <v>000</v>
          </cell>
          <cell r="G249">
            <v>27589</v>
          </cell>
          <cell r="H249">
            <v>3634</v>
          </cell>
          <cell r="I249" t="str">
            <v>A</v>
          </cell>
          <cell r="J249">
            <v>32509</v>
          </cell>
          <cell r="K249">
            <v>422152314</v>
          </cell>
          <cell r="L249" t="str">
            <v>2230</v>
          </cell>
          <cell r="M249" t="str">
            <v>Herselt</v>
          </cell>
          <cell r="N249" t="str">
            <v>St.- Barbara, Woon - en zorgcentrum</v>
          </cell>
          <cell r="O249" t="str">
            <v>Dieperstraat</v>
          </cell>
          <cell r="P249" t="str">
            <v>17</v>
          </cell>
          <cell r="R249" t="str">
            <v>VZW</v>
          </cell>
          <cell r="S249" t="str">
            <v>2230</v>
          </cell>
          <cell r="T249" t="str">
            <v>Herselt</v>
          </cell>
        </row>
        <row r="250">
          <cell r="B250">
            <v>132601</v>
          </cell>
          <cell r="C250" t="str">
            <v>KPE764</v>
          </cell>
          <cell r="D250" t="str">
            <v>76076407</v>
          </cell>
          <cell r="E250" t="str">
            <v>000</v>
          </cell>
          <cell r="G250">
            <v>50253</v>
          </cell>
          <cell r="H250">
            <v>19555</v>
          </cell>
          <cell r="I250" t="str">
            <v>A</v>
          </cell>
          <cell r="J250">
            <v>38355</v>
          </cell>
          <cell r="K250">
            <v>422152314</v>
          </cell>
          <cell r="L250" t="str">
            <v>2230</v>
          </cell>
          <cell r="M250" t="str">
            <v>Herselt</v>
          </cell>
          <cell r="N250" t="str">
            <v>St.- Barbara, Woon - en zorgcentrum</v>
          </cell>
          <cell r="O250" t="str">
            <v>Dieperstraat</v>
          </cell>
          <cell r="P250" t="str">
            <v>17</v>
          </cell>
          <cell r="R250" t="str">
            <v>VZW</v>
          </cell>
          <cell r="S250" t="str">
            <v>2230</v>
          </cell>
          <cell r="T250" t="str">
            <v>Herselt</v>
          </cell>
        </row>
        <row r="251">
          <cell r="B251">
            <v>135102</v>
          </cell>
          <cell r="C251" t="str">
            <v>PE3363</v>
          </cell>
          <cell r="D251" t="str">
            <v>76228835</v>
          </cell>
          <cell r="E251" t="str">
            <v>000</v>
          </cell>
          <cell r="G251">
            <v>61894</v>
          </cell>
          <cell r="H251">
            <v>26037</v>
          </cell>
          <cell r="I251" t="str">
            <v>A</v>
          </cell>
          <cell r="J251">
            <v>43371</v>
          </cell>
          <cell r="K251">
            <v>822127458</v>
          </cell>
          <cell r="L251" t="str">
            <v>1620</v>
          </cell>
          <cell r="M251" t="str">
            <v>Drogenbos</v>
          </cell>
          <cell r="N251" t="str">
            <v>DE HOEF VZW</v>
          </cell>
          <cell r="O251" t="str">
            <v>Langestraat</v>
          </cell>
          <cell r="P251" t="str">
            <v>366</v>
          </cell>
          <cell r="R251" t="str">
            <v>VZW</v>
          </cell>
          <cell r="S251" t="str">
            <v>2235</v>
          </cell>
          <cell r="T251" t="str">
            <v>Hulshout</v>
          </cell>
        </row>
        <row r="252">
          <cell r="B252">
            <v>135602</v>
          </cell>
          <cell r="C252" t="str">
            <v>KPE3363</v>
          </cell>
          <cell r="D252" t="str">
            <v>76228835</v>
          </cell>
          <cell r="E252" t="str">
            <v>000</v>
          </cell>
          <cell r="G252">
            <v>65926</v>
          </cell>
          <cell r="H252">
            <v>27167</v>
          </cell>
          <cell r="I252" t="str">
            <v>A</v>
          </cell>
          <cell r="J252">
            <v>43371</v>
          </cell>
          <cell r="K252">
            <v>822127458</v>
          </cell>
          <cell r="L252" t="str">
            <v>1620</v>
          </cell>
          <cell r="M252" t="str">
            <v>Drogenbos</v>
          </cell>
          <cell r="N252" t="str">
            <v>DE HOEF VZW</v>
          </cell>
          <cell r="O252" t="str">
            <v>Langestraat</v>
          </cell>
          <cell r="P252" t="str">
            <v>366</v>
          </cell>
          <cell r="R252" t="str">
            <v>VZW</v>
          </cell>
          <cell r="S252" t="str">
            <v>2235</v>
          </cell>
          <cell r="T252" t="str">
            <v>Hulshout</v>
          </cell>
        </row>
        <row r="253">
          <cell r="B253">
            <v>135101</v>
          </cell>
          <cell r="C253" t="str">
            <v>CE2040</v>
          </cell>
          <cell r="D253" t="str">
            <v>76205277</v>
          </cell>
          <cell r="E253" t="str">
            <v>000</v>
          </cell>
          <cell r="G253">
            <v>39481</v>
          </cell>
          <cell r="H253">
            <v>3825</v>
          </cell>
          <cell r="I253" t="str">
            <v>A</v>
          </cell>
          <cell r="J253">
            <v>35612</v>
          </cell>
          <cell r="K253">
            <v>212221251</v>
          </cell>
          <cell r="L253" t="str">
            <v>2235</v>
          </cell>
          <cell r="M253" t="str">
            <v>Hulshout</v>
          </cell>
          <cell r="N253" t="str">
            <v>Openbaar Centrum voor Maatschappelijk Welzijn van Hulshout</v>
          </cell>
          <cell r="O253" t="str">
            <v>Grote Baan</v>
          </cell>
          <cell r="P253" t="str">
            <v>264</v>
          </cell>
          <cell r="R253" t="str">
            <v>OCMW</v>
          </cell>
          <cell r="S253" t="str">
            <v>2235</v>
          </cell>
          <cell r="T253" t="str">
            <v>Hulshout</v>
          </cell>
        </row>
        <row r="254">
          <cell r="B254" t="str">
            <v>175.603.3</v>
          </cell>
          <cell r="C254" t="str">
            <v>KPE2850</v>
          </cell>
          <cell r="E254" t="str">
            <v>000</v>
          </cell>
          <cell r="G254">
            <v>67037</v>
          </cell>
          <cell r="H254">
            <v>27655</v>
          </cell>
          <cell r="I254" t="str">
            <v>A</v>
          </cell>
          <cell r="J254">
            <v>41271</v>
          </cell>
          <cell r="K254">
            <v>431147776</v>
          </cell>
          <cell r="L254" t="str">
            <v>1030</v>
          </cell>
          <cell r="M254" t="str">
            <v>Schaarbeek</v>
          </cell>
          <cell r="N254" t="str">
            <v>KRISTELIJKE MUTUALISTICHE INTERFEDERALE - INTERFEDERALE MUTUALISTE CHRETIENNE</v>
          </cell>
          <cell r="O254" t="str">
            <v>Haachtsesteenweg</v>
          </cell>
          <cell r="P254" t="str">
            <v>579</v>
          </cell>
          <cell r="R254" t="str">
            <v>VZW</v>
          </cell>
          <cell r="S254" t="str">
            <v>2240</v>
          </cell>
          <cell r="T254" t="str">
            <v>Zandhoven</v>
          </cell>
        </row>
        <row r="255">
          <cell r="B255">
            <v>175102</v>
          </cell>
          <cell r="C255" t="str">
            <v>PE160</v>
          </cell>
          <cell r="D255" t="str">
            <v>76016029</v>
          </cell>
          <cell r="E255" t="str">
            <v>000</v>
          </cell>
          <cell r="G255">
            <v>52775</v>
          </cell>
          <cell r="H255">
            <v>3551</v>
          </cell>
          <cell r="I255" t="str">
            <v>A</v>
          </cell>
          <cell r="J255">
            <v>39448</v>
          </cell>
          <cell r="K255">
            <v>893678915</v>
          </cell>
          <cell r="L255" t="str">
            <v>2500</v>
          </cell>
          <cell r="M255" t="str">
            <v>Lier</v>
          </cell>
          <cell r="N255" t="str">
            <v>AMATE</v>
          </cell>
          <cell r="O255" t="str">
            <v>Koningin-Astridlaan</v>
          </cell>
          <cell r="P255" t="str">
            <v>2</v>
          </cell>
          <cell r="Q255" t="str">
            <v>57</v>
          </cell>
          <cell r="R255" t="str">
            <v>VZW</v>
          </cell>
          <cell r="S255" t="str">
            <v>2240</v>
          </cell>
          <cell r="T255" t="str">
            <v>Zandhoven</v>
          </cell>
        </row>
        <row r="256">
          <cell r="B256">
            <v>175101</v>
          </cell>
          <cell r="C256" t="str">
            <v>PE73</v>
          </cell>
          <cell r="D256" t="str">
            <v>76007319</v>
          </cell>
          <cell r="E256" t="str">
            <v>000</v>
          </cell>
          <cell r="G256">
            <v>39570</v>
          </cell>
          <cell r="H256">
            <v>3571</v>
          </cell>
          <cell r="I256" t="str">
            <v>A</v>
          </cell>
          <cell r="J256">
            <v>32752</v>
          </cell>
          <cell r="K256">
            <v>410516668</v>
          </cell>
          <cell r="L256" t="str">
            <v>2242</v>
          </cell>
          <cell r="M256" t="str">
            <v>Zandhoven</v>
          </cell>
          <cell r="N256" t="str">
            <v>PNIEL VZW</v>
          </cell>
          <cell r="O256" t="str">
            <v>Rusthuislaan</v>
          </cell>
          <cell r="P256" t="str">
            <v>21</v>
          </cell>
          <cell r="R256" t="str">
            <v>VZW</v>
          </cell>
          <cell r="S256" t="str">
            <v>2242</v>
          </cell>
          <cell r="T256" t="str">
            <v>Zandhoven</v>
          </cell>
        </row>
        <row r="257">
          <cell r="B257">
            <v>175601</v>
          </cell>
          <cell r="C257" t="str">
            <v>KPE73</v>
          </cell>
          <cell r="D257" t="str">
            <v>76007319</v>
          </cell>
          <cell r="E257" t="str">
            <v>000</v>
          </cell>
          <cell r="G257">
            <v>50168</v>
          </cell>
          <cell r="H257">
            <v>19557</v>
          </cell>
          <cell r="I257" t="str">
            <v>A</v>
          </cell>
          <cell r="J257">
            <v>39122</v>
          </cell>
          <cell r="K257">
            <v>410516668</v>
          </cell>
          <cell r="L257" t="str">
            <v>2242</v>
          </cell>
          <cell r="M257" t="str">
            <v>Zandhoven</v>
          </cell>
          <cell r="N257" t="str">
            <v>PNIEL VZW</v>
          </cell>
          <cell r="O257" t="str">
            <v>Rusthuislaan</v>
          </cell>
          <cell r="P257" t="str">
            <v>21</v>
          </cell>
          <cell r="R257" t="str">
            <v>VZW</v>
          </cell>
          <cell r="S257" t="str">
            <v>2242</v>
          </cell>
          <cell r="T257" t="str">
            <v>Zandhoven</v>
          </cell>
        </row>
        <row r="258">
          <cell r="B258">
            <v>152103</v>
          </cell>
          <cell r="C258" t="str">
            <v>PE2829</v>
          </cell>
          <cell r="D258" t="str">
            <v>76220125</v>
          </cell>
          <cell r="E258" t="str">
            <v>000</v>
          </cell>
          <cell r="G258">
            <v>55739</v>
          </cell>
          <cell r="H258">
            <v>23035</v>
          </cell>
          <cell r="I258" t="str">
            <v>A</v>
          </cell>
          <cell r="J258">
            <v>41508</v>
          </cell>
          <cell r="K258">
            <v>889421308</v>
          </cell>
          <cell r="L258" t="str">
            <v>1080</v>
          </cell>
          <cell r="M258" t="str">
            <v>Sint-Jans-Molenbeek</v>
          </cell>
          <cell r="N258" t="str">
            <v>ARMONEA</v>
          </cell>
          <cell r="O258" t="str">
            <v>François Sebrechtslaan</v>
          </cell>
          <cell r="P258" t="str">
            <v>40</v>
          </cell>
          <cell r="R258" t="str">
            <v>NV</v>
          </cell>
          <cell r="S258" t="str">
            <v>2250</v>
          </cell>
          <cell r="T258" t="str">
            <v>Olen</v>
          </cell>
        </row>
        <row r="259">
          <cell r="B259">
            <v>152101</v>
          </cell>
          <cell r="C259" t="str">
            <v>PE2037</v>
          </cell>
          <cell r="D259" t="str">
            <v>76205178</v>
          </cell>
          <cell r="E259" t="str">
            <v>000</v>
          </cell>
          <cell r="G259">
            <v>39479</v>
          </cell>
          <cell r="H259">
            <v>3298</v>
          </cell>
          <cell r="I259" t="str">
            <v>A</v>
          </cell>
          <cell r="J259">
            <v>1</v>
          </cell>
          <cell r="K259">
            <v>445175263</v>
          </cell>
          <cell r="L259" t="str">
            <v>2250</v>
          </cell>
          <cell r="M259" t="str">
            <v>Olen</v>
          </cell>
          <cell r="N259" t="str">
            <v>WZC Zilverlinde</v>
          </cell>
          <cell r="O259" t="str">
            <v>Berkenstraat</v>
          </cell>
          <cell r="P259" t="str">
            <v>15</v>
          </cell>
          <cell r="R259" t="str">
            <v>VZW</v>
          </cell>
          <cell r="S259" t="str">
            <v>2250</v>
          </cell>
          <cell r="T259" t="str">
            <v>Olen</v>
          </cell>
        </row>
        <row r="260">
          <cell r="B260">
            <v>152601</v>
          </cell>
          <cell r="C260" t="str">
            <v>KPE2037</v>
          </cell>
          <cell r="D260" t="str">
            <v>76205178</v>
          </cell>
          <cell r="E260" t="str">
            <v>000</v>
          </cell>
          <cell r="G260">
            <v>53633</v>
          </cell>
          <cell r="H260">
            <v>21715</v>
          </cell>
          <cell r="I260" t="str">
            <v>A</v>
          </cell>
          <cell r="J260">
            <v>43009</v>
          </cell>
          <cell r="K260">
            <v>445175263</v>
          </cell>
          <cell r="L260" t="str">
            <v>2250</v>
          </cell>
          <cell r="M260" t="str">
            <v>Olen</v>
          </cell>
          <cell r="N260" t="str">
            <v>WZC Zilverlinde</v>
          </cell>
          <cell r="O260" t="str">
            <v>Berkenstraat</v>
          </cell>
          <cell r="P260" t="str">
            <v>15</v>
          </cell>
          <cell r="R260" t="str">
            <v>VZW</v>
          </cell>
          <cell r="S260" t="str">
            <v>2250</v>
          </cell>
          <cell r="T260" t="str">
            <v>Olen</v>
          </cell>
        </row>
        <row r="261">
          <cell r="B261">
            <v>170101</v>
          </cell>
          <cell r="C261" t="str">
            <v>CE1323</v>
          </cell>
          <cell r="D261" t="str">
            <v>76132330</v>
          </cell>
          <cell r="E261" t="str">
            <v>000</v>
          </cell>
          <cell r="G261">
            <v>35806</v>
          </cell>
          <cell r="H261">
            <v>3565</v>
          </cell>
          <cell r="I261" t="str">
            <v>A</v>
          </cell>
          <cell r="J261">
            <v>31251</v>
          </cell>
          <cell r="K261">
            <v>212181956</v>
          </cell>
          <cell r="L261" t="str">
            <v>2260</v>
          </cell>
          <cell r="M261" t="str">
            <v>Westerlo</v>
          </cell>
          <cell r="N261" t="str">
            <v>Openbaar Centrum voor Maatschappelijk Welzijn van Westerlo</v>
          </cell>
          <cell r="O261" t="str">
            <v>Verlorenkost</v>
          </cell>
          <cell r="P261" t="str">
            <v>22</v>
          </cell>
          <cell r="R261" t="str">
            <v>OCMW</v>
          </cell>
          <cell r="S261" t="str">
            <v>2260</v>
          </cell>
          <cell r="T261" t="str">
            <v>Westerlo</v>
          </cell>
        </row>
        <row r="262">
          <cell r="B262">
            <v>170104</v>
          </cell>
          <cell r="C262" t="str">
            <v>PE3219</v>
          </cell>
          <cell r="D262" t="str">
            <v>76226855</v>
          </cell>
          <cell r="E262" t="str">
            <v>000</v>
          </cell>
          <cell r="G262">
            <v>55871</v>
          </cell>
          <cell r="H262">
            <v>23166</v>
          </cell>
          <cell r="I262" t="str">
            <v>A</v>
          </cell>
          <cell r="J262">
            <v>42801</v>
          </cell>
          <cell r="K262">
            <v>889421308</v>
          </cell>
          <cell r="L262" t="str">
            <v>1080</v>
          </cell>
          <cell r="M262" t="str">
            <v>Sint-Jans-Molenbeek</v>
          </cell>
          <cell r="N262" t="str">
            <v>ARMONEA</v>
          </cell>
          <cell r="O262" t="str">
            <v>François Sebrechtslaan</v>
          </cell>
          <cell r="P262" t="str">
            <v>40</v>
          </cell>
          <cell r="R262" t="str">
            <v>NV</v>
          </cell>
          <cell r="S262" t="str">
            <v>2260</v>
          </cell>
          <cell r="T262" t="str">
            <v>Westerlo</v>
          </cell>
        </row>
        <row r="263">
          <cell r="B263">
            <v>170103</v>
          </cell>
          <cell r="C263" t="str">
            <v>PE1983</v>
          </cell>
          <cell r="D263" t="str">
            <v>76205772</v>
          </cell>
          <cell r="E263" t="str">
            <v>000</v>
          </cell>
          <cell r="G263">
            <v>35358</v>
          </cell>
          <cell r="H263">
            <v>3411</v>
          </cell>
          <cell r="I263" t="str">
            <v>A</v>
          </cell>
          <cell r="J263">
            <v>35674</v>
          </cell>
          <cell r="K263">
            <v>461476708</v>
          </cell>
          <cell r="L263" t="str">
            <v>2260</v>
          </cell>
          <cell r="M263" t="str">
            <v>Westerlo</v>
          </cell>
          <cell r="N263" t="str">
            <v>RUSTOORD VLASPAND</v>
          </cell>
          <cell r="O263" t="str">
            <v>Neurusstraat</v>
          </cell>
          <cell r="P263" t="str">
            <v>39</v>
          </cell>
          <cell r="R263" t="str">
            <v>BVBA</v>
          </cell>
          <cell r="S263" t="str">
            <v>2260</v>
          </cell>
          <cell r="T263" t="str">
            <v>Westerlo</v>
          </cell>
        </row>
        <row r="264">
          <cell r="B264">
            <v>131101</v>
          </cell>
          <cell r="C264" t="str">
            <v>PE1698</v>
          </cell>
          <cell r="D264" t="str">
            <v>76169843</v>
          </cell>
          <cell r="E264" t="str">
            <v>000</v>
          </cell>
          <cell r="G264">
            <v>74619</v>
          </cell>
          <cell r="H264">
            <v>3207</v>
          </cell>
          <cell r="I264" t="str">
            <v>A</v>
          </cell>
          <cell r="J264">
            <v>42530</v>
          </cell>
          <cell r="K264">
            <v>521970559</v>
          </cell>
          <cell r="L264" t="str">
            <v>2930</v>
          </cell>
          <cell r="M264" t="str">
            <v>Brasschaat</v>
          </cell>
          <cell r="N264" t="str">
            <v>VULPIA VLAANDEREN</v>
          </cell>
          <cell r="O264" t="str">
            <v>Ruiterijschool</v>
          </cell>
          <cell r="P264" t="str">
            <v>6</v>
          </cell>
          <cell r="R264" t="str">
            <v>CVBA</v>
          </cell>
          <cell r="S264" t="str">
            <v>2270</v>
          </cell>
          <cell r="T264" t="str">
            <v>Herenthout</v>
          </cell>
        </row>
        <row r="265">
          <cell r="B265">
            <v>142101</v>
          </cell>
          <cell r="C265" t="str">
            <v>PE1258</v>
          </cell>
          <cell r="D265" t="str">
            <v>76125895</v>
          </cell>
          <cell r="E265" t="str">
            <v>000</v>
          </cell>
          <cell r="G265">
            <v>36611</v>
          </cell>
          <cell r="H265">
            <v>3477</v>
          </cell>
          <cell r="I265" t="str">
            <v>A</v>
          </cell>
          <cell r="J265">
            <v>31048</v>
          </cell>
          <cell r="K265">
            <v>418352387</v>
          </cell>
          <cell r="L265" t="str">
            <v>2275</v>
          </cell>
          <cell r="M265" t="str">
            <v>Lille</v>
          </cell>
          <cell r="N265" t="str">
            <v>Woonzorgcentrum Lindelo</v>
          </cell>
          <cell r="O265" t="str">
            <v>Kerkplein</v>
          </cell>
          <cell r="P265" t="str">
            <v>20</v>
          </cell>
          <cell r="R265" t="str">
            <v>VZW</v>
          </cell>
          <cell r="S265" t="str">
            <v>2275</v>
          </cell>
          <cell r="T265" t="str">
            <v>Lille</v>
          </cell>
        </row>
        <row r="266">
          <cell r="B266">
            <v>142601</v>
          </cell>
          <cell r="C266" t="str">
            <v>KPE1258</v>
          </cell>
          <cell r="D266" t="str">
            <v>76125895</v>
          </cell>
          <cell r="E266" t="str">
            <v>000</v>
          </cell>
          <cell r="G266">
            <v>51269</v>
          </cell>
          <cell r="H266">
            <v>20671</v>
          </cell>
          <cell r="I266" t="str">
            <v>A</v>
          </cell>
          <cell r="J266">
            <v>42002</v>
          </cell>
          <cell r="K266">
            <v>418352387</v>
          </cell>
          <cell r="L266" t="str">
            <v>2275</v>
          </cell>
          <cell r="M266" t="str">
            <v>Lille</v>
          </cell>
          <cell r="N266" t="str">
            <v>Woonzorgcentrum Lindelo</v>
          </cell>
          <cell r="O266" t="str">
            <v>Kerkplein</v>
          </cell>
          <cell r="P266" t="str">
            <v>20</v>
          </cell>
          <cell r="R266" t="str">
            <v>VZW</v>
          </cell>
          <cell r="S266" t="str">
            <v>2275</v>
          </cell>
          <cell r="T266" t="str">
            <v>Lille</v>
          </cell>
        </row>
        <row r="267">
          <cell r="B267">
            <v>127101</v>
          </cell>
          <cell r="C267" t="str">
            <v>CE345</v>
          </cell>
          <cell r="D267" t="str">
            <v>76034538</v>
          </cell>
          <cell r="E267" t="str">
            <v>000</v>
          </cell>
          <cell r="G267">
            <v>36621</v>
          </cell>
          <cell r="H267">
            <v>3312</v>
          </cell>
          <cell r="I267" t="str">
            <v>A</v>
          </cell>
          <cell r="J267">
            <v>31291</v>
          </cell>
          <cell r="K267">
            <v>212214620</v>
          </cell>
          <cell r="L267" t="str">
            <v>2280</v>
          </cell>
          <cell r="M267" t="str">
            <v>Grobbendonk</v>
          </cell>
          <cell r="N267" t="str">
            <v>Openbaar Centrum voor Maatschappelijk Welzijn van Grobbendonk</v>
          </cell>
          <cell r="O267" t="str">
            <v>Boudewijnstraat</v>
          </cell>
          <cell r="P267" t="str">
            <v>4</v>
          </cell>
          <cell r="R267" t="str">
            <v>OCMW</v>
          </cell>
          <cell r="S267" t="str">
            <v>2280</v>
          </cell>
          <cell r="T267" t="str">
            <v>Grobbendonk</v>
          </cell>
        </row>
        <row r="268">
          <cell r="B268">
            <v>127601</v>
          </cell>
          <cell r="C268" t="str">
            <v>KCE345</v>
          </cell>
          <cell r="D268" t="str">
            <v>76034538</v>
          </cell>
          <cell r="E268" t="str">
            <v>000</v>
          </cell>
          <cell r="G268">
            <v>58674</v>
          </cell>
          <cell r="H268">
            <v>24533</v>
          </cell>
          <cell r="I268" t="str">
            <v>A</v>
          </cell>
          <cell r="J268">
            <v>40975</v>
          </cell>
          <cell r="K268">
            <v>212214620</v>
          </cell>
          <cell r="L268" t="str">
            <v>2280</v>
          </cell>
          <cell r="M268" t="str">
            <v>Grobbendonk</v>
          </cell>
          <cell r="N268" t="str">
            <v>Openbaar Centrum voor Maatschappelijk Welzijn van Grobbendonk</v>
          </cell>
          <cell r="O268" t="str">
            <v>Boudewijnstraat</v>
          </cell>
          <cell r="P268" t="str">
            <v>4</v>
          </cell>
          <cell r="R268" t="str">
            <v>OCMW</v>
          </cell>
          <cell r="S268" t="str">
            <v>2280</v>
          </cell>
          <cell r="T268" t="str">
            <v>Grobbendonk</v>
          </cell>
        </row>
        <row r="269">
          <cell r="B269">
            <v>127102</v>
          </cell>
          <cell r="C269" t="str">
            <v>PE3078</v>
          </cell>
          <cell r="D269" t="str">
            <v>76224380</v>
          </cell>
          <cell r="E269" t="str">
            <v>000</v>
          </cell>
          <cell r="G269">
            <v>2006096</v>
          </cell>
          <cell r="H269">
            <v>24682</v>
          </cell>
          <cell r="I269" t="str">
            <v>A</v>
          </cell>
          <cell r="J269">
            <v>43101</v>
          </cell>
          <cell r="K269">
            <v>410958712</v>
          </cell>
          <cell r="L269" t="str">
            <v>2550</v>
          </cell>
          <cell r="M269" t="str">
            <v>Kontich</v>
          </cell>
          <cell r="N269" t="str">
            <v>Senior Living Group Vlaanderen</v>
          </cell>
          <cell r="O269" t="str">
            <v>Satenrozen</v>
          </cell>
          <cell r="P269" t="str">
            <v>1 B</v>
          </cell>
          <cell r="R269" t="str">
            <v>VZW</v>
          </cell>
          <cell r="S269" t="str">
            <v>2280</v>
          </cell>
          <cell r="T269" t="str">
            <v>Grobbendonk</v>
          </cell>
        </row>
        <row r="270">
          <cell r="B270">
            <v>168101</v>
          </cell>
          <cell r="C270" t="str">
            <v>PE1634</v>
          </cell>
          <cell r="D270" t="str">
            <v>76163410</v>
          </cell>
          <cell r="E270" t="str">
            <v>000</v>
          </cell>
          <cell r="G270">
            <v>34020</v>
          </cell>
          <cell r="H270">
            <v>3423</v>
          </cell>
          <cell r="I270" t="str">
            <v>A</v>
          </cell>
          <cell r="J270">
            <v>37712</v>
          </cell>
          <cell r="K270">
            <v>480566704</v>
          </cell>
          <cell r="L270" t="str">
            <v>2290</v>
          </cell>
          <cell r="M270" t="str">
            <v>Vorselaar</v>
          </cell>
          <cell r="N270" t="str">
            <v>HOF TER LANDE WOON- EN ZORGCENTRUM</v>
          </cell>
          <cell r="O270" t="str">
            <v>Riemenstraat</v>
          </cell>
          <cell r="P270" t="str">
            <v>92</v>
          </cell>
          <cell r="R270" t="str">
            <v>VZW</v>
          </cell>
          <cell r="S270" t="str">
            <v>2290</v>
          </cell>
          <cell r="T270" t="str">
            <v>Vorselaar</v>
          </cell>
        </row>
        <row r="271">
          <cell r="B271">
            <v>167106</v>
          </cell>
          <cell r="C271" t="str">
            <v>PE2448</v>
          </cell>
          <cell r="D271" t="str">
            <v>76212306</v>
          </cell>
          <cell r="E271" t="str">
            <v>000</v>
          </cell>
          <cell r="G271">
            <v>73214</v>
          </cell>
          <cell r="H271">
            <v>17756</v>
          </cell>
          <cell r="I271" t="str">
            <v>A</v>
          </cell>
          <cell r="J271">
            <v>42370</v>
          </cell>
          <cell r="K271">
            <v>521970559</v>
          </cell>
          <cell r="L271" t="str">
            <v>2930</v>
          </cell>
          <cell r="M271" t="str">
            <v>Brasschaat</v>
          </cell>
          <cell r="N271" t="str">
            <v>VULPIA VLAANDEREN</v>
          </cell>
          <cell r="O271" t="str">
            <v>Ruiterijschool</v>
          </cell>
          <cell r="P271" t="str">
            <v>6</v>
          </cell>
          <cell r="R271" t="str">
            <v>CVBA</v>
          </cell>
          <cell r="S271" t="str">
            <v>2300</v>
          </cell>
          <cell r="T271" t="str">
            <v>Turnhout</v>
          </cell>
        </row>
        <row r="272">
          <cell r="B272">
            <v>167105</v>
          </cell>
          <cell r="C272" t="str">
            <v>PE2448</v>
          </cell>
          <cell r="D272" t="str">
            <v>76212306</v>
          </cell>
          <cell r="E272" t="str">
            <v>000</v>
          </cell>
          <cell r="G272">
            <v>73210</v>
          </cell>
          <cell r="H272">
            <v>9036</v>
          </cell>
          <cell r="I272" t="str">
            <v>A</v>
          </cell>
          <cell r="J272">
            <v>42370</v>
          </cell>
          <cell r="K272">
            <v>521970559</v>
          </cell>
          <cell r="L272" t="str">
            <v>2930</v>
          </cell>
          <cell r="M272" t="str">
            <v>Brasschaat</v>
          </cell>
          <cell r="N272" t="str">
            <v>VULPIA VLAANDEREN</v>
          </cell>
          <cell r="O272" t="str">
            <v>Ruiterijschool</v>
          </cell>
          <cell r="P272" t="str">
            <v>6</v>
          </cell>
          <cell r="R272" t="str">
            <v>CVBA</v>
          </cell>
          <cell r="S272" t="str">
            <v>2300</v>
          </cell>
          <cell r="T272" t="str">
            <v>Turnhout</v>
          </cell>
        </row>
        <row r="273">
          <cell r="B273">
            <v>167103</v>
          </cell>
          <cell r="C273" t="str">
            <v>CE696</v>
          </cell>
          <cell r="D273" t="str">
            <v>76069675</v>
          </cell>
          <cell r="E273" t="str">
            <v>000</v>
          </cell>
          <cell r="G273">
            <v>2000770</v>
          </cell>
          <cell r="H273">
            <v>3737</v>
          </cell>
          <cell r="I273" t="str">
            <v>A</v>
          </cell>
          <cell r="J273">
            <v>42736</v>
          </cell>
          <cell r="K273">
            <v>665553622</v>
          </cell>
          <cell r="L273" t="str">
            <v>2300</v>
          </cell>
          <cell r="M273" t="str">
            <v>Turnhout</v>
          </cell>
          <cell r="N273" t="str">
            <v>Zorggroep Orion</v>
          </cell>
          <cell r="O273" t="str">
            <v>Albert Van Dyckstraat</v>
          </cell>
          <cell r="P273" t="str">
            <v>18</v>
          </cell>
          <cell r="R273" t="str">
            <v>Ver.</v>
          </cell>
          <cell r="S273" t="str">
            <v>2300</v>
          </cell>
          <cell r="T273" t="str">
            <v>Turnhout</v>
          </cell>
        </row>
        <row r="274">
          <cell r="B274">
            <v>167603</v>
          </cell>
          <cell r="C274" t="str">
            <v>KCE696</v>
          </cell>
          <cell r="D274" t="str">
            <v>76069675</v>
          </cell>
          <cell r="E274" t="str">
            <v>000</v>
          </cell>
          <cell r="G274">
            <v>2001445</v>
          </cell>
          <cell r="H274">
            <v>19980</v>
          </cell>
          <cell r="I274" t="str">
            <v>A</v>
          </cell>
          <cell r="J274">
            <v>42736</v>
          </cell>
          <cell r="K274">
            <v>665553622</v>
          </cell>
          <cell r="L274" t="str">
            <v>2300</v>
          </cell>
          <cell r="M274" t="str">
            <v>Turnhout</v>
          </cell>
          <cell r="N274" t="str">
            <v>Zorggroep Orion</v>
          </cell>
          <cell r="O274" t="str">
            <v>Albert Van Dyckstraat</v>
          </cell>
          <cell r="P274" t="str">
            <v>18</v>
          </cell>
          <cell r="R274" t="str">
            <v>Ver.</v>
          </cell>
          <cell r="S274" t="str">
            <v>2300</v>
          </cell>
          <cell r="T274" t="str">
            <v>Turnhout</v>
          </cell>
        </row>
        <row r="275">
          <cell r="B275">
            <v>167501</v>
          </cell>
          <cell r="C275" t="str">
            <v>PE3071</v>
          </cell>
          <cell r="D275" t="str">
            <v>75519349</v>
          </cell>
          <cell r="E275" t="str">
            <v>000</v>
          </cell>
          <cell r="G275">
            <v>2011397</v>
          </cell>
          <cell r="H275">
            <v>7176</v>
          </cell>
          <cell r="I275" t="str">
            <v>A</v>
          </cell>
          <cell r="J275">
            <v>43435</v>
          </cell>
          <cell r="K275">
            <v>410151137</v>
          </cell>
          <cell r="L275" t="str">
            <v>2300</v>
          </cell>
          <cell r="M275" t="str">
            <v>Turnhout</v>
          </cell>
          <cell r="N275" t="str">
            <v>SINT-LUCIA</v>
          </cell>
          <cell r="O275" t="str">
            <v>Clarissendreef</v>
          </cell>
          <cell r="P275" t="str">
            <v>1</v>
          </cell>
          <cell r="R275" t="str">
            <v>VZW</v>
          </cell>
          <cell r="S275" t="str">
            <v>2300</v>
          </cell>
          <cell r="T275" t="str">
            <v>Turnhout</v>
          </cell>
        </row>
        <row r="276">
          <cell r="B276">
            <v>167101</v>
          </cell>
          <cell r="C276" t="str">
            <v>PE6</v>
          </cell>
          <cell r="D276" t="str">
            <v>76000686</v>
          </cell>
          <cell r="E276" t="str">
            <v>000</v>
          </cell>
          <cell r="G276">
            <v>35303</v>
          </cell>
          <cell r="H276">
            <v>3657</v>
          </cell>
          <cell r="I276" t="str">
            <v>A</v>
          </cell>
          <cell r="J276">
            <v>1</v>
          </cell>
          <cell r="K276">
            <v>409479659</v>
          </cell>
          <cell r="L276" t="str">
            <v>2300</v>
          </cell>
          <cell r="M276" t="str">
            <v>Turnhout</v>
          </cell>
          <cell r="N276" t="str">
            <v>Huize Sint-Elisabeth</v>
          </cell>
          <cell r="O276" t="str">
            <v>Korte Albertstraat</v>
          </cell>
          <cell r="P276" t="str">
            <v>16</v>
          </cell>
          <cell r="R276" t="str">
            <v>VZW</v>
          </cell>
          <cell r="S276" t="str">
            <v>2300</v>
          </cell>
          <cell r="T276" t="str">
            <v>Turnhout</v>
          </cell>
        </row>
        <row r="277">
          <cell r="B277">
            <v>167108</v>
          </cell>
          <cell r="C277" t="str">
            <v>PE212</v>
          </cell>
          <cell r="D277" t="str">
            <v>76021274</v>
          </cell>
          <cell r="E277" t="str">
            <v>000</v>
          </cell>
          <cell r="G277">
            <v>61940</v>
          </cell>
          <cell r="H277">
            <v>26065</v>
          </cell>
          <cell r="I277" t="str">
            <v>A</v>
          </cell>
          <cell r="J277">
            <v>42087</v>
          </cell>
          <cell r="K277">
            <v>410151137</v>
          </cell>
          <cell r="L277" t="str">
            <v>2300</v>
          </cell>
          <cell r="M277" t="str">
            <v>Turnhout</v>
          </cell>
          <cell r="N277" t="str">
            <v>SINT-LUCIA</v>
          </cell>
          <cell r="O277" t="str">
            <v>Clarissendreef</v>
          </cell>
          <cell r="P277" t="str">
            <v>1</v>
          </cell>
          <cell r="R277" t="str">
            <v>VZW</v>
          </cell>
          <cell r="S277" t="str">
            <v>2300</v>
          </cell>
          <cell r="T277" t="str">
            <v>Turnhout</v>
          </cell>
        </row>
        <row r="278">
          <cell r="B278">
            <v>167608</v>
          </cell>
          <cell r="C278" t="str">
            <v>KPE3013</v>
          </cell>
          <cell r="D278" t="str">
            <v>76021274</v>
          </cell>
          <cell r="E278" t="str">
            <v>000</v>
          </cell>
          <cell r="G278">
            <v>71923</v>
          </cell>
          <cell r="H278">
            <v>29058</v>
          </cell>
          <cell r="I278" t="str">
            <v>A</v>
          </cell>
          <cell r="J278">
            <v>42223</v>
          </cell>
          <cell r="K278">
            <v>410151137</v>
          </cell>
          <cell r="L278" t="str">
            <v>2300</v>
          </cell>
          <cell r="M278" t="str">
            <v>Turnhout</v>
          </cell>
          <cell r="N278" t="str">
            <v>SINT-LUCIA</v>
          </cell>
          <cell r="O278" t="str">
            <v>Clarissendreef</v>
          </cell>
          <cell r="P278" t="str">
            <v>1</v>
          </cell>
          <cell r="R278" t="str">
            <v>VZW</v>
          </cell>
          <cell r="S278" t="str">
            <v>2300</v>
          </cell>
          <cell r="T278" t="str">
            <v>Turnhout</v>
          </cell>
        </row>
        <row r="279">
          <cell r="B279">
            <v>159101</v>
          </cell>
          <cell r="C279" t="str">
            <v>PE1714</v>
          </cell>
          <cell r="D279" t="str">
            <v>76171427</v>
          </cell>
          <cell r="E279" t="str">
            <v>000</v>
          </cell>
          <cell r="G279">
            <v>55093</v>
          </cell>
          <cell r="H279">
            <v>3328</v>
          </cell>
          <cell r="I279" t="str">
            <v>A</v>
          </cell>
          <cell r="J279">
            <v>39630</v>
          </cell>
          <cell r="K279">
            <v>889421308</v>
          </cell>
          <cell r="L279" t="str">
            <v>1080</v>
          </cell>
          <cell r="M279" t="str">
            <v>Sint-Jans-Molenbeek</v>
          </cell>
          <cell r="N279" t="str">
            <v>ARMONEA</v>
          </cell>
          <cell r="O279" t="str">
            <v>François Sebrechtslaan</v>
          </cell>
          <cell r="P279" t="str">
            <v>40</v>
          </cell>
          <cell r="R279" t="str">
            <v>NV</v>
          </cell>
          <cell r="S279" t="str">
            <v>2310</v>
          </cell>
          <cell r="T279" t="str">
            <v>Rijkevorsel</v>
          </cell>
        </row>
        <row r="280">
          <cell r="B280">
            <v>159102</v>
          </cell>
          <cell r="C280" t="str">
            <v>CE1950</v>
          </cell>
          <cell r="D280" t="str">
            <v>76195082</v>
          </cell>
          <cell r="E280" t="str">
            <v>000</v>
          </cell>
          <cell r="G280">
            <v>39004</v>
          </cell>
          <cell r="H280">
            <v>3576</v>
          </cell>
          <cell r="I280" t="str">
            <v>A</v>
          </cell>
          <cell r="J280">
            <v>35156</v>
          </cell>
          <cell r="K280">
            <v>212210759</v>
          </cell>
          <cell r="L280" t="str">
            <v>2310</v>
          </cell>
          <cell r="M280" t="str">
            <v>Rijkevorsel</v>
          </cell>
          <cell r="N280" t="str">
            <v>Openbaar Centrum voor Maatschappelijk Welzijn van Rijkevorsel</v>
          </cell>
          <cell r="O280" t="str">
            <v>Prinsenpad</v>
          </cell>
          <cell r="P280" t="str">
            <v>27</v>
          </cell>
          <cell r="R280" t="str">
            <v>OCMW</v>
          </cell>
          <cell r="S280" t="str">
            <v>2310</v>
          </cell>
          <cell r="T280" t="str">
            <v>Rijkevorsel</v>
          </cell>
        </row>
        <row r="281">
          <cell r="B281">
            <v>133101</v>
          </cell>
          <cell r="C281" t="str">
            <v>CE459</v>
          </cell>
          <cell r="D281" t="str">
            <v>76045921</v>
          </cell>
          <cell r="E281" t="str">
            <v>000</v>
          </cell>
          <cell r="G281">
            <v>39067</v>
          </cell>
          <cell r="H281">
            <v>3552</v>
          </cell>
          <cell r="I281" t="str">
            <v>A</v>
          </cell>
          <cell r="J281">
            <v>1</v>
          </cell>
          <cell r="K281">
            <v>207888816</v>
          </cell>
          <cell r="L281" t="str">
            <v>2320</v>
          </cell>
          <cell r="M281" t="str">
            <v>Hoogstraten</v>
          </cell>
          <cell r="N281" t="str">
            <v>Openbaar Centrum voor Maatschappelijk Welzijn van Hoogstraten</v>
          </cell>
          <cell r="O281" t="str">
            <v>Jaak Aertslaan</v>
          </cell>
          <cell r="P281" t="str">
            <v>7</v>
          </cell>
          <cell r="R281" t="str">
            <v>OCMW</v>
          </cell>
          <cell r="S281" t="str">
            <v>2320</v>
          </cell>
          <cell r="T281" t="str">
            <v>Hoogstraten</v>
          </cell>
        </row>
        <row r="282">
          <cell r="B282">
            <v>133501</v>
          </cell>
          <cell r="C282" t="str">
            <v>CE2765</v>
          </cell>
          <cell r="D282" t="str">
            <v>75514302</v>
          </cell>
          <cell r="E282" t="str">
            <v>000</v>
          </cell>
          <cell r="G282">
            <v>2011505</v>
          </cell>
          <cell r="H282">
            <v>23622</v>
          </cell>
          <cell r="I282" t="str">
            <v>A</v>
          </cell>
          <cell r="J282">
            <v>43435</v>
          </cell>
          <cell r="K282">
            <v>207888816</v>
          </cell>
          <cell r="L282" t="str">
            <v>2320</v>
          </cell>
          <cell r="M282" t="str">
            <v>Hoogstraten</v>
          </cell>
          <cell r="N282" t="str">
            <v>Openbaar Centrum voor Maatschappelijk Welzijn van Hoogstraten</v>
          </cell>
          <cell r="O282" t="str">
            <v>Jaak Aertslaan</v>
          </cell>
          <cell r="P282" t="str">
            <v>7</v>
          </cell>
          <cell r="R282" t="str">
            <v>OCMW</v>
          </cell>
          <cell r="S282" t="str">
            <v>2320</v>
          </cell>
          <cell r="T282" t="str">
            <v>Hoogstraten</v>
          </cell>
        </row>
        <row r="283">
          <cell r="B283">
            <v>133601</v>
          </cell>
          <cell r="C283" t="str">
            <v>KCE459</v>
          </cell>
          <cell r="D283" t="str">
            <v>76045921</v>
          </cell>
          <cell r="E283" t="str">
            <v>000</v>
          </cell>
          <cell r="G283">
            <v>50431</v>
          </cell>
          <cell r="H283">
            <v>19908</v>
          </cell>
          <cell r="I283" t="str">
            <v>A</v>
          </cell>
          <cell r="J283">
            <v>41187</v>
          </cell>
          <cell r="K283">
            <v>207888816</v>
          </cell>
          <cell r="L283" t="str">
            <v>2320</v>
          </cell>
          <cell r="M283" t="str">
            <v>Hoogstraten</v>
          </cell>
          <cell r="N283" t="str">
            <v>Openbaar Centrum voor Maatschappelijk Welzijn van Hoogstraten</v>
          </cell>
          <cell r="O283" t="str">
            <v>Jaak Aertslaan</v>
          </cell>
          <cell r="P283" t="str">
            <v>7</v>
          </cell>
          <cell r="R283" t="str">
            <v>OCMW</v>
          </cell>
          <cell r="S283" t="str">
            <v>2320</v>
          </cell>
          <cell r="T283" t="str">
            <v>Hoogstraten</v>
          </cell>
        </row>
        <row r="284">
          <cell r="B284">
            <v>147101</v>
          </cell>
          <cell r="C284" t="str">
            <v>PE2565</v>
          </cell>
          <cell r="D284" t="str">
            <v>76214680</v>
          </cell>
          <cell r="E284" t="str">
            <v>000</v>
          </cell>
          <cell r="G284">
            <v>55214</v>
          </cell>
          <cell r="H284">
            <v>18478</v>
          </cell>
          <cell r="I284" t="str">
            <v>A</v>
          </cell>
          <cell r="J284">
            <v>39517</v>
          </cell>
          <cell r="K284">
            <v>889421308</v>
          </cell>
          <cell r="L284" t="str">
            <v>1080</v>
          </cell>
          <cell r="M284" t="str">
            <v>Sint-Jans-Molenbeek</v>
          </cell>
          <cell r="N284" t="str">
            <v>ARMONEA</v>
          </cell>
          <cell r="O284" t="str">
            <v>François Sebrechtslaan</v>
          </cell>
          <cell r="P284" t="str">
            <v>40</v>
          </cell>
          <cell r="R284" t="str">
            <v>NV</v>
          </cell>
          <cell r="S284" t="str">
            <v>2330</v>
          </cell>
          <cell r="T284" t="str">
            <v>Merksplas</v>
          </cell>
        </row>
        <row r="285">
          <cell r="B285">
            <v>113102</v>
          </cell>
          <cell r="C285" t="str">
            <v>PE1299</v>
          </cell>
          <cell r="D285" t="str">
            <v>76129954</v>
          </cell>
          <cell r="E285" t="str">
            <v>000</v>
          </cell>
          <cell r="G285">
            <v>55106</v>
          </cell>
          <cell r="H285">
            <v>3390</v>
          </cell>
          <cell r="I285" t="str">
            <v>A</v>
          </cell>
          <cell r="J285">
            <v>39630</v>
          </cell>
          <cell r="K285">
            <v>889421308</v>
          </cell>
          <cell r="L285" t="str">
            <v>1080</v>
          </cell>
          <cell r="M285" t="str">
            <v>Sint-Jans-Molenbeek</v>
          </cell>
          <cell r="N285" t="str">
            <v>ARMONEA</v>
          </cell>
          <cell r="O285" t="str">
            <v>François Sebrechtslaan</v>
          </cell>
          <cell r="P285" t="str">
            <v>40</v>
          </cell>
          <cell r="R285" t="str">
            <v>NV</v>
          </cell>
          <cell r="S285" t="str">
            <v>2340</v>
          </cell>
          <cell r="T285" t="str">
            <v>Beerse</v>
          </cell>
        </row>
        <row r="286">
          <cell r="B286">
            <v>113602</v>
          </cell>
          <cell r="C286" t="str">
            <v>KPE1299</v>
          </cell>
          <cell r="D286" t="str">
            <v>76129954</v>
          </cell>
          <cell r="E286" t="str">
            <v>000</v>
          </cell>
          <cell r="G286">
            <v>59518</v>
          </cell>
          <cell r="H286">
            <v>19561</v>
          </cell>
          <cell r="I286" t="str">
            <v>A</v>
          </cell>
          <cell r="J286">
            <v>41087</v>
          </cell>
          <cell r="K286">
            <v>889421308</v>
          </cell>
          <cell r="L286" t="str">
            <v>1080</v>
          </cell>
          <cell r="M286" t="str">
            <v>Sint-Jans-Molenbeek</v>
          </cell>
          <cell r="N286" t="str">
            <v>ARMONEA</v>
          </cell>
          <cell r="O286" t="str">
            <v>François Sebrechtslaan</v>
          </cell>
          <cell r="P286" t="str">
            <v>40</v>
          </cell>
          <cell r="R286" t="str">
            <v>NV</v>
          </cell>
          <cell r="S286" t="str">
            <v>2340</v>
          </cell>
          <cell r="T286" t="str">
            <v>Beerse</v>
          </cell>
        </row>
        <row r="287">
          <cell r="B287">
            <v>113103</v>
          </cell>
          <cell r="C287" t="str">
            <v>CE527</v>
          </cell>
          <cell r="D287" t="str">
            <v>76052750</v>
          </cell>
          <cell r="E287" t="str">
            <v>000</v>
          </cell>
          <cell r="G287">
            <v>35225</v>
          </cell>
          <cell r="H287">
            <v>3533</v>
          </cell>
          <cell r="I287" t="str">
            <v>A</v>
          </cell>
          <cell r="J287">
            <v>34182</v>
          </cell>
          <cell r="K287">
            <v>212238374</v>
          </cell>
          <cell r="L287" t="str">
            <v>2340</v>
          </cell>
          <cell r="M287" t="str">
            <v>Beerse</v>
          </cell>
          <cell r="N287" t="str">
            <v>Openbaar Centrum voor Maatschappelijk Welzijn van Beerse</v>
          </cell>
          <cell r="O287" t="str">
            <v>Gasthuisstraat</v>
          </cell>
          <cell r="P287" t="str">
            <v>49</v>
          </cell>
          <cell r="R287" t="str">
            <v>OCMW</v>
          </cell>
          <cell r="S287" t="str">
            <v>2340</v>
          </cell>
          <cell r="T287" t="str">
            <v>Beerse</v>
          </cell>
        </row>
        <row r="288">
          <cell r="B288">
            <v>169101</v>
          </cell>
          <cell r="C288" t="str">
            <v>PE678</v>
          </cell>
          <cell r="D288" t="str">
            <v>76200428</v>
          </cell>
          <cell r="E288" t="str">
            <v>000</v>
          </cell>
          <cell r="G288">
            <v>36113</v>
          </cell>
          <cell r="H288">
            <v>3420</v>
          </cell>
          <cell r="I288" t="str">
            <v>A</v>
          </cell>
          <cell r="J288">
            <v>41317</v>
          </cell>
          <cell r="K288">
            <v>449875310</v>
          </cell>
          <cell r="L288" t="str">
            <v>2350</v>
          </cell>
          <cell r="M288" t="str">
            <v>Vosselaar</v>
          </cell>
          <cell r="N288" t="str">
            <v>Hof ter Dennen</v>
          </cell>
          <cell r="O288" t="str">
            <v>Regtenboom</v>
          </cell>
          <cell r="P288" t="str">
            <v>15</v>
          </cell>
          <cell r="R288" t="str">
            <v>VZW</v>
          </cell>
          <cell r="S288" t="str">
            <v>2350</v>
          </cell>
          <cell r="T288" t="str">
            <v>Vosselaar</v>
          </cell>
        </row>
        <row r="289">
          <cell r="B289">
            <v>153101</v>
          </cell>
          <cell r="C289" t="str">
            <v>PE1626</v>
          </cell>
          <cell r="D289" t="str">
            <v>76162618</v>
          </cell>
          <cell r="E289" t="str">
            <v>000</v>
          </cell>
          <cell r="G289">
            <v>55102</v>
          </cell>
          <cell r="H289">
            <v>3781</v>
          </cell>
          <cell r="I289" t="str">
            <v>A</v>
          </cell>
          <cell r="J289">
            <v>39630</v>
          </cell>
          <cell r="K289">
            <v>889421308</v>
          </cell>
          <cell r="L289" t="str">
            <v>1080</v>
          </cell>
          <cell r="M289" t="str">
            <v>Sint-Jans-Molenbeek</v>
          </cell>
          <cell r="N289" t="str">
            <v>ARMONEA</v>
          </cell>
          <cell r="O289" t="str">
            <v>François Sebrechtslaan</v>
          </cell>
          <cell r="P289" t="str">
            <v>40</v>
          </cell>
          <cell r="R289" t="str">
            <v>NV</v>
          </cell>
          <cell r="S289" t="str">
            <v>2360</v>
          </cell>
          <cell r="T289" t="str">
            <v>Oud-Turnhout</v>
          </cell>
        </row>
        <row r="290">
          <cell r="B290">
            <v>110101</v>
          </cell>
          <cell r="C290" t="str">
            <v>PE1498</v>
          </cell>
          <cell r="D290" t="str">
            <v>76149849</v>
          </cell>
          <cell r="E290" t="str">
            <v>000</v>
          </cell>
          <cell r="G290">
            <v>2011136</v>
          </cell>
          <cell r="H290">
            <v>3276</v>
          </cell>
          <cell r="I290" t="str">
            <v>A</v>
          </cell>
          <cell r="J290">
            <v>43385</v>
          </cell>
          <cell r="K290">
            <v>696665975</v>
          </cell>
          <cell r="L290" t="str">
            <v>2370</v>
          </cell>
          <cell r="M290" t="str">
            <v>Arendonk</v>
          </cell>
          <cell r="N290" t="str">
            <v>WoonZorgGroep Arendonk</v>
          </cell>
          <cell r="O290" t="str">
            <v>Vrijheid</v>
          </cell>
          <cell r="P290" t="str">
            <v>100</v>
          </cell>
          <cell r="R290" t="str">
            <v>VZW</v>
          </cell>
          <cell r="S290" t="str">
            <v>2370</v>
          </cell>
          <cell r="T290" t="str">
            <v>Arendonk</v>
          </cell>
        </row>
        <row r="291">
          <cell r="B291">
            <v>110102</v>
          </cell>
          <cell r="C291" t="str">
            <v>PE1498</v>
          </cell>
          <cell r="D291" t="str">
            <v>76149849</v>
          </cell>
          <cell r="E291" t="str">
            <v>000</v>
          </cell>
          <cell r="G291">
            <v>2011143</v>
          </cell>
          <cell r="H291">
            <v>3667</v>
          </cell>
          <cell r="I291" t="str">
            <v>A</v>
          </cell>
          <cell r="J291">
            <v>43385</v>
          </cell>
          <cell r="K291">
            <v>696665975</v>
          </cell>
          <cell r="L291" t="str">
            <v>2370</v>
          </cell>
          <cell r="M291" t="str">
            <v>Arendonk</v>
          </cell>
          <cell r="N291" t="str">
            <v>WoonZorgGroep Arendonk</v>
          </cell>
          <cell r="O291" t="str">
            <v>Vrijheid</v>
          </cell>
          <cell r="P291" t="str">
            <v>100</v>
          </cell>
          <cell r="R291" t="str">
            <v>VZW</v>
          </cell>
          <cell r="S291" t="str">
            <v>2370</v>
          </cell>
          <cell r="T291" t="str">
            <v>Arendonk</v>
          </cell>
        </row>
        <row r="292">
          <cell r="B292">
            <v>157601</v>
          </cell>
          <cell r="C292" t="str">
            <v>KPE1872</v>
          </cell>
          <cell r="D292" t="str">
            <v>76187263</v>
          </cell>
          <cell r="E292" t="str">
            <v>000</v>
          </cell>
          <cell r="G292">
            <v>50530</v>
          </cell>
          <cell r="H292">
            <v>19564</v>
          </cell>
          <cell r="I292" t="str">
            <v>A</v>
          </cell>
          <cell r="J292">
            <v>37764</v>
          </cell>
          <cell r="K292">
            <v>433440342</v>
          </cell>
          <cell r="L292" t="str">
            <v>2380</v>
          </cell>
          <cell r="M292" t="str">
            <v>Ravels</v>
          </cell>
          <cell r="N292" t="str">
            <v>Home O.-L.-Vrouw van de Kempen</v>
          </cell>
          <cell r="O292" t="str">
            <v>O.L.Vrouwstraat</v>
          </cell>
          <cell r="P292" t="str">
            <v>3</v>
          </cell>
          <cell r="R292" t="str">
            <v>VZW</v>
          </cell>
          <cell r="S292" t="str">
            <v>2380</v>
          </cell>
          <cell r="T292" t="str">
            <v>Ravels</v>
          </cell>
        </row>
        <row r="293">
          <cell r="B293">
            <v>157101</v>
          </cell>
          <cell r="C293" t="str">
            <v>PE1872</v>
          </cell>
          <cell r="D293" t="str">
            <v>76187263</v>
          </cell>
          <cell r="E293" t="str">
            <v>000</v>
          </cell>
          <cell r="G293">
            <v>36373</v>
          </cell>
          <cell r="H293">
            <v>3547</v>
          </cell>
          <cell r="I293" t="str">
            <v>A</v>
          </cell>
          <cell r="J293">
            <v>34608</v>
          </cell>
          <cell r="K293">
            <v>433440342</v>
          </cell>
          <cell r="L293" t="str">
            <v>2380</v>
          </cell>
          <cell r="M293" t="str">
            <v>Ravels</v>
          </cell>
          <cell r="N293" t="str">
            <v>Home O.-L.-Vrouw van de Kempen</v>
          </cell>
          <cell r="O293" t="str">
            <v>O.L.Vrouwstraat</v>
          </cell>
          <cell r="P293" t="str">
            <v>3</v>
          </cell>
          <cell r="R293" t="str">
            <v>VZW</v>
          </cell>
          <cell r="S293" t="str">
            <v>2380</v>
          </cell>
          <cell r="T293" t="str">
            <v>Ravels</v>
          </cell>
        </row>
        <row r="294">
          <cell r="B294">
            <v>144104</v>
          </cell>
          <cell r="C294" t="str">
            <v>PE2472</v>
          </cell>
          <cell r="D294" t="str">
            <v>76212801</v>
          </cell>
          <cell r="E294" t="str">
            <v>000</v>
          </cell>
          <cell r="G294">
            <v>35125</v>
          </cell>
          <cell r="H294">
            <v>13796</v>
          </cell>
          <cell r="I294" t="str">
            <v>A</v>
          </cell>
          <cell r="J294">
            <v>38808</v>
          </cell>
          <cell r="K294">
            <v>438432278</v>
          </cell>
          <cell r="L294" t="str">
            <v>2390</v>
          </cell>
          <cell r="M294" t="str">
            <v>Malle</v>
          </cell>
          <cell r="N294" t="str">
            <v>OUDERENZORG ZUSTERS DER CHRISTELIJKE SCHOLEN</v>
          </cell>
          <cell r="O294" t="str">
            <v>Brechtsesteenweg</v>
          </cell>
          <cell r="P294" t="str">
            <v>89</v>
          </cell>
          <cell r="R294" t="str">
            <v>VZW</v>
          </cell>
          <cell r="S294" t="str">
            <v>2390</v>
          </cell>
          <cell r="T294" t="str">
            <v>Malle</v>
          </cell>
        </row>
        <row r="295">
          <cell r="B295">
            <v>144103</v>
          </cell>
          <cell r="C295" t="str">
            <v>PE1603</v>
          </cell>
          <cell r="D295" t="str">
            <v>76160341</v>
          </cell>
          <cell r="E295" t="str">
            <v>000</v>
          </cell>
          <cell r="G295">
            <v>36012</v>
          </cell>
          <cell r="H295">
            <v>3250</v>
          </cell>
          <cell r="I295" t="str">
            <v>A</v>
          </cell>
          <cell r="J295">
            <v>33298</v>
          </cell>
          <cell r="K295">
            <v>407962303</v>
          </cell>
          <cell r="L295" t="str">
            <v>2390</v>
          </cell>
          <cell r="M295" t="str">
            <v>Malle</v>
          </cell>
          <cell r="N295" t="str">
            <v>De Dennen</v>
          </cell>
          <cell r="O295" t="str">
            <v>Nooitrust</v>
          </cell>
          <cell r="P295" t="str">
            <v>18</v>
          </cell>
          <cell r="R295" t="str">
            <v>VZW</v>
          </cell>
          <cell r="S295" t="str">
            <v>2390</v>
          </cell>
          <cell r="T295" t="str">
            <v>Malle</v>
          </cell>
        </row>
        <row r="296">
          <cell r="B296">
            <v>144501</v>
          </cell>
          <cell r="C296" t="str">
            <v>PE3268</v>
          </cell>
          <cell r="D296" t="str">
            <v>75522517</v>
          </cell>
          <cell r="E296" t="str">
            <v>000</v>
          </cell>
          <cell r="G296">
            <v>2011477</v>
          </cell>
          <cell r="H296">
            <v>19061</v>
          </cell>
          <cell r="I296" t="str">
            <v>A</v>
          </cell>
          <cell r="J296">
            <v>43435</v>
          </cell>
          <cell r="K296">
            <v>438432278</v>
          </cell>
          <cell r="L296" t="str">
            <v>2390</v>
          </cell>
          <cell r="M296" t="str">
            <v>Malle</v>
          </cell>
          <cell r="N296" t="str">
            <v>OUDERENZORG ZUSTERS DER CHRISTELIJKE SCHOLEN</v>
          </cell>
          <cell r="O296" t="str">
            <v>Brechtsesteenweg</v>
          </cell>
          <cell r="P296" t="str">
            <v>89</v>
          </cell>
          <cell r="R296" t="str">
            <v>VZW</v>
          </cell>
          <cell r="S296" t="str">
            <v>2390</v>
          </cell>
          <cell r="T296" t="str">
            <v>Malle</v>
          </cell>
        </row>
        <row r="297">
          <cell r="B297">
            <v>144102</v>
          </cell>
          <cell r="C297" t="str">
            <v>CE1342</v>
          </cell>
          <cell r="D297" t="str">
            <v>76134211</v>
          </cell>
          <cell r="E297" t="str">
            <v>000</v>
          </cell>
          <cell r="G297">
            <v>37071</v>
          </cell>
          <cell r="H297">
            <v>3403</v>
          </cell>
          <cell r="I297" t="str">
            <v>A</v>
          </cell>
          <cell r="J297">
            <v>40513</v>
          </cell>
          <cell r="K297">
            <v>231999254</v>
          </cell>
          <cell r="L297" t="str">
            <v>2390</v>
          </cell>
          <cell r="M297" t="str">
            <v>Malle</v>
          </cell>
          <cell r="N297" t="str">
            <v>Openbaar Centrum voor Maatschappelijk Welzijn van Malle</v>
          </cell>
          <cell r="O297" t="str">
            <v>Blijkerijstraat</v>
          </cell>
          <cell r="P297" t="str">
            <v>51</v>
          </cell>
          <cell r="R297" t="str">
            <v>OCMW</v>
          </cell>
          <cell r="S297" t="str">
            <v>2390</v>
          </cell>
          <cell r="T297" t="str">
            <v>Malle</v>
          </cell>
        </row>
        <row r="298">
          <cell r="B298">
            <v>144602</v>
          </cell>
          <cell r="C298" t="str">
            <v>KCE1342</v>
          </cell>
          <cell r="D298" t="str">
            <v>76134211</v>
          </cell>
          <cell r="E298" t="str">
            <v>000</v>
          </cell>
          <cell r="G298">
            <v>50399</v>
          </cell>
          <cell r="H298">
            <v>19851</v>
          </cell>
          <cell r="I298" t="str">
            <v>A</v>
          </cell>
          <cell r="J298">
            <v>40513</v>
          </cell>
          <cell r="K298">
            <v>231999254</v>
          </cell>
          <cell r="L298" t="str">
            <v>2390</v>
          </cell>
          <cell r="M298" t="str">
            <v>Malle</v>
          </cell>
          <cell r="N298" t="str">
            <v>Openbaar Centrum voor Maatschappelijk Welzijn van Malle</v>
          </cell>
          <cell r="O298" t="str">
            <v>Blijkerijstraat</v>
          </cell>
          <cell r="P298" t="str">
            <v>51</v>
          </cell>
          <cell r="R298" t="str">
            <v>OCMW</v>
          </cell>
          <cell r="S298" t="str">
            <v>2390</v>
          </cell>
          <cell r="T298" t="str">
            <v>Malle</v>
          </cell>
        </row>
        <row r="299">
          <cell r="B299">
            <v>148501</v>
          </cell>
          <cell r="C299" t="str">
            <v>PE1798</v>
          </cell>
          <cell r="D299" t="str">
            <v>75511629</v>
          </cell>
          <cell r="E299" t="str">
            <v>000</v>
          </cell>
          <cell r="G299">
            <v>2011378</v>
          </cell>
          <cell r="H299">
            <v>2699</v>
          </cell>
          <cell r="I299" t="str">
            <v>A</v>
          </cell>
          <cell r="J299">
            <v>40116</v>
          </cell>
          <cell r="K299">
            <v>418234997</v>
          </cell>
          <cell r="L299" t="str">
            <v>2400</v>
          </cell>
          <cell r="M299" t="str">
            <v>Mol</v>
          </cell>
          <cell r="N299" t="str">
            <v>Woonzorgcentrum Witte Meren</v>
          </cell>
          <cell r="O299" t="str">
            <v>Collegestraat</v>
          </cell>
          <cell r="P299" t="str">
            <v>69</v>
          </cell>
          <cell r="R299" t="str">
            <v>VZW</v>
          </cell>
          <cell r="S299" t="str">
            <v>2400</v>
          </cell>
          <cell r="T299" t="str">
            <v>Mol</v>
          </cell>
        </row>
        <row r="300">
          <cell r="B300">
            <v>148105</v>
          </cell>
          <cell r="C300" t="str">
            <v>PE2508</v>
          </cell>
          <cell r="D300" t="str">
            <v>76213591</v>
          </cell>
          <cell r="E300" t="str">
            <v>000</v>
          </cell>
          <cell r="G300">
            <v>55087</v>
          </cell>
          <cell r="H300">
            <v>19096</v>
          </cell>
          <cell r="I300" t="str">
            <v>A</v>
          </cell>
          <cell r="J300">
            <v>39630</v>
          </cell>
          <cell r="K300">
            <v>889421308</v>
          </cell>
          <cell r="L300" t="str">
            <v>1080</v>
          </cell>
          <cell r="M300" t="str">
            <v>Sint-Jans-Molenbeek</v>
          </cell>
          <cell r="N300" t="str">
            <v>ARMONEA</v>
          </cell>
          <cell r="O300" t="str">
            <v>François Sebrechtslaan</v>
          </cell>
          <cell r="P300" t="str">
            <v>40</v>
          </cell>
          <cell r="R300" t="str">
            <v>NV</v>
          </cell>
          <cell r="S300" t="str">
            <v>2400</v>
          </cell>
          <cell r="T300" t="str">
            <v>Mol</v>
          </cell>
        </row>
        <row r="301">
          <cell r="B301">
            <v>148102</v>
          </cell>
          <cell r="C301" t="str">
            <v>CE1278</v>
          </cell>
          <cell r="D301" t="str">
            <v>76127875</v>
          </cell>
          <cell r="E301" t="str">
            <v>000</v>
          </cell>
          <cell r="G301">
            <v>39685</v>
          </cell>
          <cell r="H301">
            <v>3791</v>
          </cell>
          <cell r="I301" t="str">
            <v>A</v>
          </cell>
          <cell r="J301">
            <v>1</v>
          </cell>
          <cell r="K301">
            <v>212199673</v>
          </cell>
          <cell r="L301" t="str">
            <v>2400</v>
          </cell>
          <cell r="M301" t="str">
            <v>Mol</v>
          </cell>
          <cell r="N301" t="str">
            <v>Openbaar Centrum voor Maatschappelijk Welzijn van Mol</v>
          </cell>
          <cell r="O301" t="str">
            <v>Molenhoekstraat</v>
          </cell>
          <cell r="P301" t="str">
            <v>2</v>
          </cell>
          <cell r="R301" t="str">
            <v>OCMW</v>
          </cell>
          <cell r="S301" t="str">
            <v>2400</v>
          </cell>
          <cell r="T301" t="str">
            <v>Mol</v>
          </cell>
        </row>
        <row r="302">
          <cell r="B302">
            <v>148602</v>
          </cell>
          <cell r="C302" t="str">
            <v>KCE1287</v>
          </cell>
          <cell r="D302" t="str">
            <v>76127875</v>
          </cell>
          <cell r="E302" t="str">
            <v>000</v>
          </cell>
          <cell r="G302">
            <v>50375</v>
          </cell>
          <cell r="H302">
            <v>20032</v>
          </cell>
          <cell r="I302" t="str">
            <v>A</v>
          </cell>
          <cell r="J302">
            <v>40360</v>
          </cell>
          <cell r="K302">
            <v>212199673</v>
          </cell>
          <cell r="L302" t="str">
            <v>2400</v>
          </cell>
          <cell r="M302" t="str">
            <v>Mol</v>
          </cell>
          <cell r="N302" t="str">
            <v>Openbaar Centrum voor Maatschappelijk Welzijn van Mol</v>
          </cell>
          <cell r="O302" t="str">
            <v>Molenhoekstraat</v>
          </cell>
          <cell r="P302" t="str">
            <v>2</v>
          </cell>
          <cell r="R302" t="str">
            <v>OCMW</v>
          </cell>
          <cell r="S302" t="str">
            <v>2400</v>
          </cell>
          <cell r="T302" t="str">
            <v>Mol</v>
          </cell>
        </row>
        <row r="303">
          <cell r="B303">
            <v>148101</v>
          </cell>
          <cell r="C303" t="str">
            <v>PE1448</v>
          </cell>
          <cell r="D303" t="str">
            <v>76144802</v>
          </cell>
          <cell r="E303" t="str">
            <v>000</v>
          </cell>
          <cell r="G303">
            <v>39396</v>
          </cell>
          <cell r="H303">
            <v>3869</v>
          </cell>
          <cell r="I303" t="str">
            <v>A</v>
          </cell>
          <cell r="J303">
            <v>31873</v>
          </cell>
          <cell r="K303">
            <v>418234997</v>
          </cell>
          <cell r="L303" t="str">
            <v>2400</v>
          </cell>
          <cell r="M303" t="str">
            <v>Mol</v>
          </cell>
          <cell r="N303" t="str">
            <v>Woonzorgcentrum Witte Meren</v>
          </cell>
          <cell r="O303" t="str">
            <v>Collegestraat</v>
          </cell>
          <cell r="P303" t="str">
            <v>69</v>
          </cell>
          <cell r="R303" t="str">
            <v>VZW</v>
          </cell>
          <cell r="S303" t="str">
            <v>2400</v>
          </cell>
          <cell r="T303" t="str">
            <v>Mol</v>
          </cell>
        </row>
        <row r="304">
          <cell r="B304">
            <v>148601</v>
          </cell>
          <cell r="C304" t="str">
            <v>KPE1448</v>
          </cell>
          <cell r="D304" t="str">
            <v>76144802</v>
          </cell>
          <cell r="E304" t="str">
            <v>000</v>
          </cell>
          <cell r="G304">
            <v>50243</v>
          </cell>
          <cell r="H304">
            <v>19565</v>
          </cell>
          <cell r="I304" t="str">
            <v>A</v>
          </cell>
          <cell r="J304">
            <v>36245</v>
          </cell>
          <cell r="K304">
            <v>418234997</v>
          </cell>
          <cell r="L304" t="str">
            <v>2400</v>
          </cell>
          <cell r="M304" t="str">
            <v>Mol</v>
          </cell>
          <cell r="N304" t="str">
            <v>Woonzorgcentrum Witte Meren</v>
          </cell>
          <cell r="O304" t="str">
            <v>Collegestraat</v>
          </cell>
          <cell r="P304" t="str">
            <v>69</v>
          </cell>
          <cell r="R304" t="str">
            <v>VZW</v>
          </cell>
          <cell r="S304" t="str">
            <v>2400</v>
          </cell>
          <cell r="T304" t="str">
            <v>Mol</v>
          </cell>
        </row>
        <row r="305">
          <cell r="B305">
            <v>140102</v>
          </cell>
          <cell r="C305" t="str">
            <v>PE1978</v>
          </cell>
          <cell r="D305" t="str">
            <v>76197854</v>
          </cell>
          <cell r="E305" t="str">
            <v>000</v>
          </cell>
          <cell r="G305">
            <v>39599</v>
          </cell>
          <cell r="H305">
            <v>3314</v>
          </cell>
          <cell r="I305" t="str">
            <v>A</v>
          </cell>
          <cell r="J305">
            <v>1</v>
          </cell>
          <cell r="K305">
            <v>412746282</v>
          </cell>
          <cell r="L305" t="str">
            <v>2300</v>
          </cell>
          <cell r="M305" t="str">
            <v>Turnhout</v>
          </cell>
          <cell r="N305" t="str">
            <v>Kristelijke Medico - Sociale Instellingen</v>
          </cell>
          <cell r="O305" t="str">
            <v>Korte Begijnenstraat</v>
          </cell>
          <cell r="P305" t="str">
            <v>22</v>
          </cell>
          <cell r="R305" t="str">
            <v>VZW</v>
          </cell>
          <cell r="S305" t="str">
            <v>2431</v>
          </cell>
          <cell r="T305" t="str">
            <v>Laakdal</v>
          </cell>
        </row>
        <row r="306">
          <cell r="B306">
            <v>140501</v>
          </cell>
          <cell r="C306" t="str">
            <v>PE2507</v>
          </cell>
          <cell r="D306" t="str">
            <v>75510144</v>
          </cell>
          <cell r="E306" t="str">
            <v>000</v>
          </cell>
          <cell r="G306">
            <v>50896</v>
          </cell>
          <cell r="H306">
            <v>15894</v>
          </cell>
          <cell r="I306" t="str">
            <v>A</v>
          </cell>
          <cell r="J306">
            <v>39174</v>
          </cell>
          <cell r="K306">
            <v>412746282</v>
          </cell>
          <cell r="L306" t="str">
            <v>2300</v>
          </cell>
          <cell r="M306" t="str">
            <v>Turnhout</v>
          </cell>
          <cell r="N306" t="str">
            <v>Kristelijke Medico - Sociale Instellingen</v>
          </cell>
          <cell r="O306" t="str">
            <v>Korte Begijnenstraat</v>
          </cell>
          <cell r="P306" t="str">
            <v>22</v>
          </cell>
          <cell r="R306" t="str">
            <v>VZW</v>
          </cell>
          <cell r="S306" t="str">
            <v>2431</v>
          </cell>
          <cell r="T306" t="str">
            <v>Laakdal</v>
          </cell>
        </row>
        <row r="307">
          <cell r="B307">
            <v>140101</v>
          </cell>
          <cell r="C307" t="str">
            <v>PE1642</v>
          </cell>
          <cell r="D307" t="str">
            <v>76164202</v>
          </cell>
          <cell r="E307" t="str">
            <v>000</v>
          </cell>
          <cell r="G307">
            <v>2008389</v>
          </cell>
          <cell r="H307">
            <v>3562</v>
          </cell>
          <cell r="I307" t="str">
            <v>A</v>
          </cell>
          <cell r="J307">
            <v>42917</v>
          </cell>
          <cell r="K307">
            <v>446022331</v>
          </cell>
          <cell r="L307" t="str">
            <v>2440</v>
          </cell>
          <cell r="M307" t="str">
            <v>Geel</v>
          </cell>
          <cell r="N307" t="str">
            <v>Foyer De Lork</v>
          </cell>
          <cell r="O307" t="str">
            <v>Acaciastraat</v>
          </cell>
          <cell r="P307" t="str">
            <v>6A</v>
          </cell>
          <cell r="R307" t="str">
            <v>VZW</v>
          </cell>
          <cell r="S307" t="str">
            <v>2431</v>
          </cell>
          <cell r="T307" t="str">
            <v>Laakdal</v>
          </cell>
        </row>
        <row r="308">
          <cell r="B308">
            <v>140601</v>
          </cell>
          <cell r="C308" t="str">
            <v>KPE1642</v>
          </cell>
          <cell r="D308" t="str">
            <v>76164202</v>
          </cell>
          <cell r="E308" t="str">
            <v>000</v>
          </cell>
          <cell r="G308">
            <v>2008395</v>
          </cell>
          <cell r="H308">
            <v>26518</v>
          </cell>
          <cell r="I308" t="str">
            <v>A</v>
          </cell>
          <cell r="J308">
            <v>42917</v>
          </cell>
          <cell r="K308">
            <v>446022331</v>
          </cell>
          <cell r="L308" t="str">
            <v>2440</v>
          </cell>
          <cell r="M308" t="str">
            <v>Geel</v>
          </cell>
          <cell r="N308" t="str">
            <v>Foyer De Lork</v>
          </cell>
          <cell r="O308" t="str">
            <v>Acaciastraat</v>
          </cell>
          <cell r="P308" t="str">
            <v>6A</v>
          </cell>
          <cell r="R308" t="str">
            <v>VZW</v>
          </cell>
          <cell r="S308" t="str">
            <v>2431</v>
          </cell>
          <cell r="T308" t="str">
            <v>Laakdal</v>
          </cell>
        </row>
        <row r="309">
          <cell r="B309">
            <v>126103</v>
          </cell>
          <cell r="C309" t="str">
            <v>PE1590</v>
          </cell>
          <cell r="D309" t="str">
            <v>76159054</v>
          </cell>
          <cell r="E309" t="str">
            <v>000</v>
          </cell>
          <cell r="G309">
            <v>36331</v>
          </cell>
          <cell r="H309">
            <v>3568</v>
          </cell>
          <cell r="I309" t="str">
            <v>A</v>
          </cell>
          <cell r="J309">
            <v>33514</v>
          </cell>
          <cell r="K309">
            <v>444947611</v>
          </cell>
          <cell r="L309" t="str">
            <v>2440</v>
          </cell>
          <cell r="M309" t="str">
            <v>Geel</v>
          </cell>
          <cell r="N309" t="str">
            <v>Huis Perrekes</v>
          </cell>
          <cell r="O309" t="str">
            <v>Zammelseweg</v>
          </cell>
          <cell r="P309" t="str">
            <v>1</v>
          </cell>
          <cell r="R309" t="str">
            <v>VZW</v>
          </cell>
          <cell r="S309" t="str">
            <v>2440</v>
          </cell>
          <cell r="T309" t="str">
            <v>Geel</v>
          </cell>
        </row>
        <row r="310">
          <cell r="B310">
            <v>126106</v>
          </cell>
          <cell r="C310" t="str">
            <v>PE3512</v>
          </cell>
          <cell r="D310" t="str">
            <v>76230419</v>
          </cell>
          <cell r="E310" t="str">
            <v>000</v>
          </cell>
          <cell r="G310">
            <v>68968</v>
          </cell>
          <cell r="H310">
            <v>28033</v>
          </cell>
          <cell r="I310" t="str">
            <v>A</v>
          </cell>
          <cell r="J310">
            <v>43941</v>
          </cell>
          <cell r="K310">
            <v>542836447</v>
          </cell>
          <cell r="L310" t="str">
            <v>2018</v>
          </cell>
          <cell r="M310" t="str">
            <v>Antwerpen</v>
          </cell>
          <cell r="N310" t="str">
            <v>ASTOR</v>
          </cell>
          <cell r="O310" t="str">
            <v>Mechelsesteenweg</v>
          </cell>
          <cell r="P310" t="str">
            <v>271</v>
          </cell>
          <cell r="Q310" t="str">
            <v>12</v>
          </cell>
          <cell r="R310" t="str">
            <v>VZW</v>
          </cell>
          <cell r="S310" t="str">
            <v>2440</v>
          </cell>
          <cell r="T310" t="str">
            <v>Geel</v>
          </cell>
        </row>
        <row r="311">
          <cell r="B311">
            <v>126606</v>
          </cell>
          <cell r="C311" t="str">
            <v>KPE3512</v>
          </cell>
          <cell r="D311" t="str">
            <v>76230419</v>
          </cell>
          <cell r="E311" t="str">
            <v>000</v>
          </cell>
          <cell r="G311">
            <v>68971</v>
          </cell>
          <cell r="H311">
            <v>28034</v>
          </cell>
          <cell r="I311" t="str">
            <v>A</v>
          </cell>
          <cell r="J311">
            <v>43941</v>
          </cell>
          <cell r="K311">
            <v>542836447</v>
          </cell>
          <cell r="L311" t="str">
            <v>2018</v>
          </cell>
          <cell r="M311" t="str">
            <v>Antwerpen</v>
          </cell>
          <cell r="N311" t="str">
            <v>ASTOR</v>
          </cell>
          <cell r="O311" t="str">
            <v>Mechelsesteenweg</v>
          </cell>
          <cell r="P311" t="str">
            <v>271</v>
          </cell>
          <cell r="Q311" t="str">
            <v>12</v>
          </cell>
          <cell r="R311" t="str">
            <v>VZW</v>
          </cell>
          <cell r="S311" t="str">
            <v>2440</v>
          </cell>
          <cell r="T311" t="str">
            <v>Geel</v>
          </cell>
        </row>
        <row r="312">
          <cell r="B312">
            <v>126104</v>
          </cell>
          <cell r="C312" t="str">
            <v>PE1610</v>
          </cell>
          <cell r="D312" t="str">
            <v>76161034</v>
          </cell>
          <cell r="E312" t="str">
            <v>000</v>
          </cell>
          <cell r="G312">
            <v>55098</v>
          </cell>
          <cell r="H312">
            <v>3462</v>
          </cell>
          <cell r="I312" t="str">
            <v>A</v>
          </cell>
          <cell r="J312">
            <v>39630</v>
          </cell>
          <cell r="K312">
            <v>889421308</v>
          </cell>
          <cell r="L312" t="str">
            <v>1080</v>
          </cell>
          <cell r="M312" t="str">
            <v>Sint-Jans-Molenbeek</v>
          </cell>
          <cell r="N312" t="str">
            <v>ARMONEA</v>
          </cell>
          <cell r="O312" t="str">
            <v>François Sebrechtslaan</v>
          </cell>
          <cell r="P312" t="str">
            <v>40</v>
          </cell>
          <cell r="R312" t="str">
            <v>NV</v>
          </cell>
          <cell r="S312" t="str">
            <v>2440</v>
          </cell>
          <cell r="T312" t="str">
            <v>Geel</v>
          </cell>
        </row>
        <row r="313">
          <cell r="B313">
            <v>126105</v>
          </cell>
          <cell r="C313" t="str">
            <v>PE2268</v>
          </cell>
          <cell r="D313" t="str">
            <v>76223390</v>
          </cell>
          <cell r="E313" t="str">
            <v>000</v>
          </cell>
          <cell r="G313">
            <v>36946</v>
          </cell>
          <cell r="H313">
            <v>7470</v>
          </cell>
          <cell r="I313" t="str">
            <v>A</v>
          </cell>
          <cell r="J313">
            <v>41911</v>
          </cell>
          <cell r="K313">
            <v>473762450</v>
          </cell>
          <cell r="L313" t="str">
            <v>2440</v>
          </cell>
          <cell r="M313" t="str">
            <v>Geel</v>
          </cell>
          <cell r="N313" t="str">
            <v>Zusterhof, Woon- en Zorgcentrum voor Ouderen</v>
          </cell>
          <cell r="O313" t="str">
            <v>Gerststraat</v>
          </cell>
          <cell r="P313" t="str">
            <v>67</v>
          </cell>
          <cell r="R313" t="str">
            <v>VZW</v>
          </cell>
          <cell r="S313" t="str">
            <v>2440</v>
          </cell>
          <cell r="T313" t="str">
            <v>Geel</v>
          </cell>
        </row>
        <row r="314">
          <cell r="B314">
            <v>126605</v>
          </cell>
          <cell r="C314" t="str">
            <v>KPE2268</v>
          </cell>
          <cell r="D314" t="str">
            <v>76223390</v>
          </cell>
          <cell r="E314" t="str">
            <v>000</v>
          </cell>
          <cell r="G314">
            <v>50440</v>
          </cell>
          <cell r="H314">
            <v>19974</v>
          </cell>
          <cell r="I314" t="str">
            <v>A</v>
          </cell>
          <cell r="J314">
            <v>41911</v>
          </cell>
          <cell r="K314">
            <v>473762450</v>
          </cell>
          <cell r="L314" t="str">
            <v>2440</v>
          </cell>
          <cell r="M314" t="str">
            <v>Geel</v>
          </cell>
          <cell r="N314" t="str">
            <v>Zusterhof, Woon- en Zorgcentrum voor Ouderen</v>
          </cell>
          <cell r="O314" t="str">
            <v>Gerststraat</v>
          </cell>
          <cell r="P314" t="str">
            <v>67</v>
          </cell>
          <cell r="R314" t="str">
            <v>VZW</v>
          </cell>
          <cell r="S314" t="str">
            <v>2440</v>
          </cell>
          <cell r="T314" t="str">
            <v>Geel</v>
          </cell>
        </row>
        <row r="315">
          <cell r="B315">
            <v>126504</v>
          </cell>
          <cell r="C315" t="str">
            <v>PE2774</v>
          </cell>
          <cell r="D315" t="str">
            <v>75514894</v>
          </cell>
          <cell r="E315" t="str">
            <v>000</v>
          </cell>
          <cell r="G315">
            <v>2011475</v>
          </cell>
          <cell r="H315">
            <v>18475</v>
          </cell>
          <cell r="I315" t="str">
            <v>A</v>
          </cell>
          <cell r="J315">
            <v>43435</v>
          </cell>
          <cell r="K315">
            <v>444947611</v>
          </cell>
          <cell r="L315" t="str">
            <v>2440</v>
          </cell>
          <cell r="M315" t="str">
            <v>Geel</v>
          </cell>
          <cell r="N315" t="str">
            <v>Huis Perrekes</v>
          </cell>
          <cell r="O315" t="str">
            <v>Zammelseweg</v>
          </cell>
          <cell r="P315" t="str">
            <v>1</v>
          </cell>
          <cell r="R315" t="str">
            <v>VZW</v>
          </cell>
          <cell r="S315" t="str">
            <v>2440</v>
          </cell>
          <cell r="T315" t="str">
            <v>Geel</v>
          </cell>
        </row>
        <row r="316">
          <cell r="B316">
            <v>126603</v>
          </cell>
          <cell r="C316" t="str">
            <v>KPE1590</v>
          </cell>
          <cell r="D316" t="str">
            <v>76159054</v>
          </cell>
          <cell r="E316" t="str">
            <v>000</v>
          </cell>
          <cell r="G316">
            <v>50558</v>
          </cell>
          <cell r="H316">
            <v>19867</v>
          </cell>
          <cell r="I316" t="str">
            <v>A</v>
          </cell>
          <cell r="J316">
            <v>40940</v>
          </cell>
          <cell r="K316">
            <v>444947611</v>
          </cell>
          <cell r="L316" t="str">
            <v>2440</v>
          </cell>
          <cell r="M316" t="str">
            <v>Geel</v>
          </cell>
          <cell r="N316" t="str">
            <v>Huis Perrekes</v>
          </cell>
          <cell r="O316" t="str">
            <v>Zammelseweg</v>
          </cell>
          <cell r="P316" t="str">
            <v>1</v>
          </cell>
          <cell r="R316" t="str">
            <v>VZW</v>
          </cell>
          <cell r="S316" t="str">
            <v>2440</v>
          </cell>
          <cell r="T316" t="str">
            <v>Geel</v>
          </cell>
        </row>
        <row r="317">
          <cell r="B317">
            <v>126102</v>
          </cell>
          <cell r="C317" t="str">
            <v>CE1249</v>
          </cell>
          <cell r="D317" t="str">
            <v>76124907</v>
          </cell>
          <cell r="E317" t="str">
            <v>000</v>
          </cell>
          <cell r="G317">
            <v>35438</v>
          </cell>
          <cell r="H317">
            <v>3858</v>
          </cell>
          <cell r="I317" t="str">
            <v>A</v>
          </cell>
          <cell r="J317">
            <v>31048</v>
          </cell>
          <cell r="K317">
            <v>212212541</v>
          </cell>
          <cell r="L317" t="str">
            <v>2440</v>
          </cell>
          <cell r="M317" t="str">
            <v>Geel</v>
          </cell>
          <cell r="N317" t="str">
            <v>Openbaar Centrum voor Maatschappelijk Welzijn van Geel</v>
          </cell>
          <cell r="O317" t="str">
            <v>J.B.-Stessensstraat</v>
          </cell>
          <cell r="P317" t="str">
            <v>69</v>
          </cell>
          <cell r="R317" t="str">
            <v>OCMW</v>
          </cell>
          <cell r="S317" t="str">
            <v>2440</v>
          </cell>
          <cell r="T317" t="str">
            <v>Geel</v>
          </cell>
        </row>
        <row r="318">
          <cell r="B318">
            <v>126602</v>
          </cell>
          <cell r="C318" t="str">
            <v>KCE1249</v>
          </cell>
          <cell r="D318" t="str">
            <v>76124907</v>
          </cell>
          <cell r="E318" t="str">
            <v>000</v>
          </cell>
          <cell r="G318">
            <v>50383</v>
          </cell>
          <cell r="H318">
            <v>19924</v>
          </cell>
          <cell r="I318" t="str">
            <v>A</v>
          </cell>
          <cell r="J318">
            <v>40975</v>
          </cell>
          <cell r="K318">
            <v>212212541</v>
          </cell>
          <cell r="L318" t="str">
            <v>2440</v>
          </cell>
          <cell r="M318" t="str">
            <v>Geel</v>
          </cell>
          <cell r="N318" t="str">
            <v>Openbaar Centrum voor Maatschappelijk Welzijn van Geel</v>
          </cell>
          <cell r="O318" t="str">
            <v>J.B.-Stessensstraat</v>
          </cell>
          <cell r="P318" t="str">
            <v>69</v>
          </cell>
          <cell r="R318" t="str">
            <v>OCMW</v>
          </cell>
          <cell r="S318" t="str">
            <v>2440</v>
          </cell>
          <cell r="T318" t="str">
            <v>Geel</v>
          </cell>
        </row>
        <row r="319">
          <cell r="B319">
            <v>126101</v>
          </cell>
          <cell r="C319" t="str">
            <v>PE840</v>
          </cell>
          <cell r="D319" t="str">
            <v>76084028</v>
          </cell>
          <cell r="E319" t="str">
            <v>000</v>
          </cell>
          <cell r="G319">
            <v>39684</v>
          </cell>
          <cell r="H319">
            <v>3388</v>
          </cell>
          <cell r="I319" t="str">
            <v>A</v>
          </cell>
          <cell r="J319">
            <v>36892</v>
          </cell>
          <cell r="K319">
            <v>473762450</v>
          </cell>
          <cell r="L319" t="str">
            <v>2440</v>
          </cell>
          <cell r="M319" t="str">
            <v>Geel</v>
          </cell>
          <cell r="N319" t="str">
            <v>Zusterhof, Woon- en Zorgcentrum voor Ouderen</v>
          </cell>
          <cell r="O319" t="str">
            <v>Gerststraat</v>
          </cell>
          <cell r="P319" t="str">
            <v>67</v>
          </cell>
          <cell r="R319" t="str">
            <v>VZW</v>
          </cell>
          <cell r="S319" t="str">
            <v>2440</v>
          </cell>
          <cell r="T319" t="str">
            <v>Geel</v>
          </cell>
        </row>
        <row r="320">
          <cell r="B320">
            <v>126601</v>
          </cell>
          <cell r="C320" t="str">
            <v>KPE840</v>
          </cell>
          <cell r="D320" t="str">
            <v>76084028</v>
          </cell>
          <cell r="E320" t="str">
            <v>000</v>
          </cell>
          <cell r="G320">
            <v>50424</v>
          </cell>
          <cell r="H320">
            <v>19840</v>
          </cell>
          <cell r="I320" t="str">
            <v>A</v>
          </cell>
          <cell r="J320">
            <v>41003</v>
          </cell>
          <cell r="K320">
            <v>473762450</v>
          </cell>
          <cell r="L320" t="str">
            <v>2440</v>
          </cell>
          <cell r="M320" t="str">
            <v>Geel</v>
          </cell>
          <cell r="N320" t="str">
            <v>Zusterhof, Woon- en Zorgcentrum voor Ouderen</v>
          </cell>
          <cell r="O320" t="str">
            <v>Gerststraat</v>
          </cell>
          <cell r="P320" t="str">
            <v>67</v>
          </cell>
          <cell r="R320" t="str">
            <v>VZW</v>
          </cell>
          <cell r="S320" t="str">
            <v>2440</v>
          </cell>
          <cell r="T320" t="str">
            <v>Geel</v>
          </cell>
        </row>
        <row r="321">
          <cell r="B321">
            <v>146101</v>
          </cell>
          <cell r="C321" t="str">
            <v>CE1250</v>
          </cell>
          <cell r="D321" t="str">
            <v>76125006</v>
          </cell>
          <cell r="E321" t="str">
            <v>000</v>
          </cell>
          <cell r="G321">
            <v>38947</v>
          </cell>
          <cell r="H321">
            <v>3240</v>
          </cell>
          <cell r="I321" t="str">
            <v>A</v>
          </cell>
          <cell r="J321">
            <v>33817</v>
          </cell>
          <cell r="K321">
            <v>212196705</v>
          </cell>
          <cell r="L321" t="str">
            <v>2450</v>
          </cell>
          <cell r="M321" t="str">
            <v>Meerhout</v>
          </cell>
          <cell r="N321" t="str">
            <v>Openbaar Centrum voor Maatschappelijk Welzijn van Meerhout</v>
          </cell>
          <cell r="O321" t="str">
            <v>Markt</v>
          </cell>
          <cell r="P321" t="str">
            <v>1</v>
          </cell>
          <cell r="R321" t="str">
            <v>OCMW</v>
          </cell>
          <cell r="S321" t="str">
            <v>2450</v>
          </cell>
          <cell r="T321" t="str">
            <v>Meerhout</v>
          </cell>
        </row>
        <row r="322">
          <cell r="B322">
            <v>146601</v>
          </cell>
          <cell r="C322" t="str">
            <v>KCE1250</v>
          </cell>
          <cell r="D322" t="str">
            <v>76125006</v>
          </cell>
          <cell r="E322" t="str">
            <v>000</v>
          </cell>
          <cell r="G322">
            <v>50127</v>
          </cell>
          <cell r="H322">
            <v>19567</v>
          </cell>
          <cell r="I322" t="str">
            <v>A</v>
          </cell>
          <cell r="J322">
            <v>2</v>
          </cell>
          <cell r="K322">
            <v>212196705</v>
          </cell>
          <cell r="L322" t="str">
            <v>2450</v>
          </cell>
          <cell r="M322" t="str">
            <v>Meerhout</v>
          </cell>
          <cell r="N322" t="str">
            <v>Openbaar Centrum voor Maatschappelijk Welzijn van Meerhout</v>
          </cell>
          <cell r="O322" t="str">
            <v>Markt</v>
          </cell>
          <cell r="P322" t="str">
            <v>1</v>
          </cell>
          <cell r="R322" t="str">
            <v>OCMW</v>
          </cell>
          <cell r="S322" t="str">
            <v>2450</v>
          </cell>
          <cell r="T322" t="str">
            <v>Meerhout</v>
          </cell>
        </row>
        <row r="323">
          <cell r="B323">
            <v>146102</v>
          </cell>
          <cell r="C323" t="str">
            <v>PE2438</v>
          </cell>
          <cell r="D323" t="str">
            <v>76212108</v>
          </cell>
          <cell r="E323" t="str">
            <v>000</v>
          </cell>
          <cell r="G323">
            <v>43346</v>
          </cell>
          <cell r="H323">
            <v>9033</v>
          </cell>
          <cell r="I323" t="str">
            <v>A</v>
          </cell>
          <cell r="J323">
            <v>38504</v>
          </cell>
          <cell r="K323">
            <v>871619135</v>
          </cell>
          <cell r="L323" t="str">
            <v>2450</v>
          </cell>
          <cell r="M323" t="str">
            <v>Meerhout</v>
          </cell>
          <cell r="N323" t="str">
            <v>TER KEMPEN</v>
          </cell>
          <cell r="O323" t="str">
            <v>Smissestraat</v>
          </cell>
          <cell r="P323" t="str">
            <v>8</v>
          </cell>
          <cell r="R323" t="str">
            <v>VZW</v>
          </cell>
          <cell r="S323" t="str">
            <v>2450</v>
          </cell>
          <cell r="T323" t="str">
            <v>Meerhout</v>
          </cell>
        </row>
        <row r="324">
          <cell r="B324">
            <v>138106</v>
          </cell>
          <cell r="C324" t="str">
            <v>PE3050</v>
          </cell>
          <cell r="D324" t="str">
            <v>76224083</v>
          </cell>
          <cell r="E324" t="str">
            <v>000</v>
          </cell>
          <cell r="G324">
            <v>71220</v>
          </cell>
          <cell r="H324">
            <v>18962</v>
          </cell>
          <cell r="I324" t="str">
            <v>A</v>
          </cell>
          <cell r="J324">
            <v>42277</v>
          </cell>
          <cell r="K324">
            <v>480262143</v>
          </cell>
          <cell r="L324" t="str">
            <v>2800</v>
          </cell>
          <cell r="M324" t="str">
            <v>Mechelen</v>
          </cell>
          <cell r="N324" t="str">
            <v>Anima Cura</v>
          </cell>
          <cell r="O324" t="str">
            <v>Zandvoortstraat</v>
          </cell>
          <cell r="P324" t="str">
            <v>27</v>
          </cell>
          <cell r="R324" t="str">
            <v>VZW</v>
          </cell>
          <cell r="S324" t="str">
            <v>2460</v>
          </cell>
          <cell r="T324" t="str">
            <v>Kasterlee</v>
          </cell>
        </row>
        <row r="325">
          <cell r="B325">
            <v>138501</v>
          </cell>
          <cell r="C325" t="str">
            <v>PE3027</v>
          </cell>
          <cell r="D325" t="str">
            <v>75519151</v>
          </cell>
          <cell r="E325" t="str">
            <v>000</v>
          </cell>
          <cell r="G325">
            <v>2011545</v>
          </cell>
          <cell r="H325">
            <v>26060</v>
          </cell>
          <cell r="I325" t="str">
            <v>A</v>
          </cell>
          <cell r="J325">
            <v>43435</v>
          </cell>
          <cell r="K325">
            <v>480262143</v>
          </cell>
          <cell r="L325" t="str">
            <v>2800</v>
          </cell>
          <cell r="M325" t="str">
            <v>Mechelen</v>
          </cell>
          <cell r="N325" t="str">
            <v>Anima Cura</v>
          </cell>
          <cell r="O325" t="str">
            <v>Zandvoortstraat</v>
          </cell>
          <cell r="P325" t="str">
            <v>27</v>
          </cell>
          <cell r="R325" t="str">
            <v>VZW</v>
          </cell>
          <cell r="S325" t="str">
            <v>2460</v>
          </cell>
          <cell r="T325" t="str">
            <v>Kasterlee</v>
          </cell>
        </row>
        <row r="326">
          <cell r="B326">
            <v>138606</v>
          </cell>
          <cell r="C326" t="str">
            <v>KPE3050</v>
          </cell>
          <cell r="D326" t="str">
            <v>76224083</v>
          </cell>
          <cell r="E326" t="str">
            <v>000</v>
          </cell>
          <cell r="G326">
            <v>71222</v>
          </cell>
          <cell r="H326">
            <v>26058</v>
          </cell>
          <cell r="I326" t="str">
            <v>A</v>
          </cell>
          <cell r="J326">
            <v>42277</v>
          </cell>
          <cell r="K326">
            <v>480262143</v>
          </cell>
          <cell r="L326" t="str">
            <v>2800</v>
          </cell>
          <cell r="M326" t="str">
            <v>Mechelen</v>
          </cell>
          <cell r="N326" t="str">
            <v>Anima Cura</v>
          </cell>
          <cell r="O326" t="str">
            <v>Zandvoortstraat</v>
          </cell>
          <cell r="P326" t="str">
            <v>27</v>
          </cell>
          <cell r="R326" t="str">
            <v>VZW</v>
          </cell>
          <cell r="S326" t="str">
            <v>2460</v>
          </cell>
          <cell r="T326" t="str">
            <v>Kasterlee</v>
          </cell>
        </row>
        <row r="327">
          <cell r="B327">
            <v>138107</v>
          </cell>
          <cell r="C327" t="str">
            <v>PE1571</v>
          </cell>
          <cell r="D327" t="str">
            <v>76157173</v>
          </cell>
          <cell r="E327" t="str">
            <v>000</v>
          </cell>
          <cell r="G327">
            <v>48149</v>
          </cell>
          <cell r="H327">
            <v>18959</v>
          </cell>
          <cell r="I327" t="str">
            <v>A</v>
          </cell>
          <cell r="J327">
            <v>39256</v>
          </cell>
          <cell r="K327">
            <v>446022331</v>
          </cell>
          <cell r="L327" t="str">
            <v>2440</v>
          </cell>
          <cell r="M327" t="str">
            <v>Geel</v>
          </cell>
          <cell r="N327" t="str">
            <v>Foyer De Lork</v>
          </cell>
          <cell r="O327" t="str">
            <v>Acaciastraat</v>
          </cell>
          <cell r="P327" t="str">
            <v>6A</v>
          </cell>
          <cell r="R327" t="str">
            <v>VZW</v>
          </cell>
          <cell r="S327" t="str">
            <v>2460</v>
          </cell>
          <cell r="T327" t="str">
            <v>Kasterlee</v>
          </cell>
        </row>
        <row r="328">
          <cell r="B328">
            <v>158102</v>
          </cell>
          <cell r="C328" t="str">
            <v>PE2792</v>
          </cell>
          <cell r="D328" t="str">
            <v>76219531</v>
          </cell>
          <cell r="E328" t="str">
            <v>000</v>
          </cell>
          <cell r="G328">
            <v>42134</v>
          </cell>
          <cell r="H328">
            <v>15569</v>
          </cell>
          <cell r="I328" t="str">
            <v>A</v>
          </cell>
          <cell r="J328">
            <v>41156</v>
          </cell>
          <cell r="K328">
            <v>446022331</v>
          </cell>
          <cell r="L328" t="str">
            <v>2440</v>
          </cell>
          <cell r="M328" t="str">
            <v>Geel</v>
          </cell>
          <cell r="N328" t="str">
            <v>Foyer De Lork</v>
          </cell>
          <cell r="O328" t="str">
            <v>Acaciastraat</v>
          </cell>
          <cell r="P328" t="str">
            <v>6A</v>
          </cell>
          <cell r="R328" t="str">
            <v>VZW</v>
          </cell>
          <cell r="S328" t="str">
            <v>2470</v>
          </cell>
          <cell r="T328" t="str">
            <v>Retie</v>
          </cell>
        </row>
        <row r="329">
          <cell r="B329">
            <v>122101</v>
          </cell>
          <cell r="C329" t="str">
            <v>PE1991</v>
          </cell>
          <cell r="D329" t="str">
            <v>76199141</v>
          </cell>
          <cell r="E329" t="str">
            <v>000</v>
          </cell>
          <cell r="G329">
            <v>2008378</v>
          </cell>
          <cell r="H329">
            <v>3453</v>
          </cell>
          <cell r="I329" t="str">
            <v>A</v>
          </cell>
          <cell r="J329">
            <v>42917</v>
          </cell>
          <cell r="K329">
            <v>446022331</v>
          </cell>
          <cell r="L329" t="str">
            <v>2440</v>
          </cell>
          <cell r="M329" t="str">
            <v>Geel</v>
          </cell>
          <cell r="N329" t="str">
            <v>Foyer De Lork</v>
          </cell>
          <cell r="O329" t="str">
            <v>Acaciastraat</v>
          </cell>
          <cell r="P329" t="str">
            <v>6A</v>
          </cell>
          <cell r="R329" t="str">
            <v>VZW</v>
          </cell>
          <cell r="S329" t="str">
            <v>2480</v>
          </cell>
          <cell r="T329" t="str">
            <v>Dessel</v>
          </cell>
        </row>
        <row r="330">
          <cell r="B330">
            <v>122601</v>
          </cell>
          <cell r="C330" t="str">
            <v>KPE1991</v>
          </cell>
          <cell r="D330" t="str">
            <v>76199141</v>
          </cell>
          <cell r="E330" t="str">
            <v>000</v>
          </cell>
          <cell r="G330">
            <v>2008383</v>
          </cell>
          <cell r="H330">
            <v>19569</v>
          </cell>
          <cell r="I330" t="str">
            <v>A</v>
          </cell>
          <cell r="J330">
            <v>42917</v>
          </cell>
          <cell r="K330">
            <v>446022331</v>
          </cell>
          <cell r="L330" t="str">
            <v>2440</v>
          </cell>
          <cell r="M330" t="str">
            <v>Geel</v>
          </cell>
          <cell r="N330" t="str">
            <v>Foyer De Lork</v>
          </cell>
          <cell r="O330" t="str">
            <v>Acaciastraat</v>
          </cell>
          <cell r="P330" t="str">
            <v>6A</v>
          </cell>
          <cell r="R330" t="str">
            <v>VZW</v>
          </cell>
          <cell r="S330" t="str">
            <v>2480</v>
          </cell>
          <cell r="T330" t="str">
            <v>Dessel</v>
          </cell>
        </row>
        <row r="331">
          <cell r="B331">
            <v>122103</v>
          </cell>
          <cell r="C331" t="str">
            <v>PE2932</v>
          </cell>
          <cell r="D331" t="str">
            <v>76221511</v>
          </cell>
          <cell r="E331" t="str">
            <v>000</v>
          </cell>
          <cell r="G331">
            <v>49821</v>
          </cell>
          <cell r="H331">
            <v>20127</v>
          </cell>
          <cell r="I331" t="str">
            <v>A</v>
          </cell>
          <cell r="J331">
            <v>41764</v>
          </cell>
          <cell r="K331">
            <v>888166345</v>
          </cell>
          <cell r="L331" t="str">
            <v>2480</v>
          </cell>
          <cell r="M331" t="str">
            <v>Dessel</v>
          </cell>
          <cell r="N331" t="str">
            <v>Alfons Smet Residenties</v>
          </cell>
          <cell r="O331" t="str">
            <v>Lukasstraat</v>
          </cell>
          <cell r="P331" t="str">
            <v>2a</v>
          </cell>
          <cell r="R331" t="str">
            <v>VZW</v>
          </cell>
          <cell r="S331" t="str">
            <v>2480</v>
          </cell>
          <cell r="T331" t="str">
            <v>Dessel</v>
          </cell>
        </row>
        <row r="332">
          <cell r="B332">
            <v>122603</v>
          </cell>
          <cell r="C332" t="str">
            <v>KPE2932</v>
          </cell>
          <cell r="D332" t="str">
            <v>76221511</v>
          </cell>
          <cell r="E332" t="str">
            <v>000</v>
          </cell>
          <cell r="G332">
            <v>58270</v>
          </cell>
          <cell r="H332">
            <v>24161</v>
          </cell>
          <cell r="I332" t="str">
            <v>A</v>
          </cell>
          <cell r="J332">
            <v>41776</v>
          </cell>
          <cell r="K332">
            <v>888166345</v>
          </cell>
          <cell r="L332" t="str">
            <v>2480</v>
          </cell>
          <cell r="M332" t="str">
            <v>Dessel</v>
          </cell>
          <cell r="N332" t="str">
            <v>Alfons Smet Residenties</v>
          </cell>
          <cell r="O332" t="str">
            <v>Lukasstraat</v>
          </cell>
          <cell r="P332" t="str">
            <v>2a</v>
          </cell>
          <cell r="R332" t="str">
            <v>VZW</v>
          </cell>
          <cell r="S332" t="str">
            <v>2480</v>
          </cell>
          <cell r="T332" t="str">
            <v>Dessel</v>
          </cell>
        </row>
        <row r="333">
          <cell r="B333">
            <v>112601</v>
          </cell>
          <cell r="C333" t="str">
            <v>KPE1920</v>
          </cell>
          <cell r="D333" t="str">
            <v>76202903</v>
          </cell>
          <cell r="E333" t="str">
            <v>000</v>
          </cell>
          <cell r="G333">
            <v>2001881</v>
          </cell>
          <cell r="H333">
            <v>23046</v>
          </cell>
          <cell r="I333" t="str">
            <v>A</v>
          </cell>
          <cell r="J333">
            <v>43100</v>
          </cell>
          <cell r="K333">
            <v>810196557</v>
          </cell>
          <cell r="L333" t="str">
            <v>2160</v>
          </cell>
          <cell r="M333" t="str">
            <v>Wommelgem</v>
          </cell>
          <cell r="N333" t="str">
            <v>ORELIA ZORG</v>
          </cell>
          <cell r="O333" t="str">
            <v>Selsaetenstraat</v>
          </cell>
          <cell r="P333" t="str">
            <v>50 B</v>
          </cell>
          <cell r="R333" t="str">
            <v>NV</v>
          </cell>
          <cell r="S333" t="str">
            <v>2490</v>
          </cell>
          <cell r="T333" t="str">
            <v>Balen</v>
          </cell>
        </row>
        <row r="334">
          <cell r="B334">
            <v>112101</v>
          </cell>
          <cell r="C334" t="str">
            <v>PE1920</v>
          </cell>
          <cell r="D334" t="str">
            <v>76202903</v>
          </cell>
          <cell r="E334" t="str">
            <v>000</v>
          </cell>
          <cell r="G334">
            <v>2001875</v>
          </cell>
          <cell r="H334">
            <v>3452</v>
          </cell>
          <cell r="I334" t="str">
            <v>A</v>
          </cell>
          <cell r="J334">
            <v>42736</v>
          </cell>
          <cell r="K334">
            <v>810196557</v>
          </cell>
          <cell r="L334" t="str">
            <v>2160</v>
          </cell>
          <cell r="M334" t="str">
            <v>Wommelgem</v>
          </cell>
          <cell r="N334" t="str">
            <v>ORELIA ZORG</v>
          </cell>
          <cell r="O334" t="str">
            <v>Selsaetenstraat</v>
          </cell>
          <cell r="P334" t="str">
            <v>50 B</v>
          </cell>
          <cell r="R334" t="str">
            <v>NV</v>
          </cell>
          <cell r="S334" t="str">
            <v>2490</v>
          </cell>
          <cell r="T334" t="str">
            <v>Balen</v>
          </cell>
        </row>
        <row r="335">
          <cell r="B335">
            <v>112103</v>
          </cell>
          <cell r="C335" t="str">
            <v>PE1921</v>
          </cell>
          <cell r="D335" t="str">
            <v>76192114</v>
          </cell>
          <cell r="E335" t="str">
            <v>000</v>
          </cell>
          <cell r="G335">
            <v>54988</v>
          </cell>
          <cell r="H335">
            <v>3529</v>
          </cell>
          <cell r="I335" t="str">
            <v>A</v>
          </cell>
          <cell r="J335">
            <v>39630</v>
          </cell>
          <cell r="K335">
            <v>889421308</v>
          </cell>
          <cell r="L335" t="str">
            <v>1080</v>
          </cell>
          <cell r="M335" t="str">
            <v>Sint-Jans-Molenbeek</v>
          </cell>
          <cell r="N335" t="str">
            <v>ARMONEA</v>
          </cell>
          <cell r="O335" t="str">
            <v>François Sebrechtslaan</v>
          </cell>
          <cell r="P335" t="str">
            <v>40</v>
          </cell>
          <cell r="R335" t="str">
            <v>NV</v>
          </cell>
          <cell r="S335" t="str">
            <v>2490</v>
          </cell>
          <cell r="T335" t="str">
            <v>Balen</v>
          </cell>
        </row>
        <row r="336">
          <cell r="B336">
            <v>112102</v>
          </cell>
          <cell r="C336" t="str">
            <v>CE1492</v>
          </cell>
          <cell r="D336" t="str">
            <v>76149255</v>
          </cell>
          <cell r="E336" t="str">
            <v>000</v>
          </cell>
          <cell r="G336">
            <v>37404</v>
          </cell>
          <cell r="H336">
            <v>3828</v>
          </cell>
          <cell r="I336" t="str">
            <v>A</v>
          </cell>
          <cell r="J336">
            <v>32037</v>
          </cell>
          <cell r="K336">
            <v>212240552</v>
          </cell>
          <cell r="L336" t="str">
            <v>2490</v>
          </cell>
          <cell r="M336" t="str">
            <v>Balen</v>
          </cell>
          <cell r="N336" t="str">
            <v>Openbaar Centrum voor Maatschappelijk Welzijn van Balen</v>
          </cell>
          <cell r="O336" t="str">
            <v>Veststraat</v>
          </cell>
          <cell r="P336" t="str">
            <v>60</v>
          </cell>
          <cell r="R336" t="str">
            <v>OCMW</v>
          </cell>
          <cell r="S336" t="str">
            <v>2490</v>
          </cell>
          <cell r="T336" t="str">
            <v>Balen</v>
          </cell>
        </row>
        <row r="337">
          <cell r="B337">
            <v>112602</v>
          </cell>
          <cell r="C337" t="str">
            <v>KCE1492</v>
          </cell>
          <cell r="D337" t="str">
            <v>76149255</v>
          </cell>
          <cell r="E337" t="str">
            <v>000</v>
          </cell>
          <cell r="G337">
            <v>55721</v>
          </cell>
          <cell r="H337">
            <v>23048</v>
          </cell>
          <cell r="I337" t="str">
            <v>A</v>
          </cell>
          <cell r="J337">
            <v>42032</v>
          </cell>
          <cell r="K337">
            <v>212240552</v>
          </cell>
          <cell r="L337" t="str">
            <v>2490</v>
          </cell>
          <cell r="M337" t="str">
            <v>Balen</v>
          </cell>
          <cell r="N337" t="str">
            <v>Openbaar Centrum voor Maatschappelijk Welzijn van Balen</v>
          </cell>
          <cell r="O337" t="str">
            <v>Veststraat</v>
          </cell>
          <cell r="P337" t="str">
            <v>60</v>
          </cell>
          <cell r="R337" t="str">
            <v>OCMW</v>
          </cell>
          <cell r="S337" t="str">
            <v>2490</v>
          </cell>
          <cell r="T337" t="str">
            <v>Balen</v>
          </cell>
        </row>
        <row r="338">
          <cell r="B338">
            <v>141605</v>
          </cell>
          <cell r="C338" t="str">
            <v>KPE1562</v>
          </cell>
          <cell r="D338" t="str">
            <v>76156282</v>
          </cell>
          <cell r="E338" t="str">
            <v>000</v>
          </cell>
          <cell r="G338">
            <v>61869</v>
          </cell>
          <cell r="H338">
            <v>19572</v>
          </cell>
          <cell r="I338" t="str">
            <v>A</v>
          </cell>
          <cell r="J338">
            <v>40960</v>
          </cell>
          <cell r="K338">
            <v>893678915</v>
          </cell>
          <cell r="L338" t="str">
            <v>2500</v>
          </cell>
          <cell r="M338" t="str">
            <v>Lier</v>
          </cell>
          <cell r="N338" t="str">
            <v>AMATE</v>
          </cell>
          <cell r="O338" t="str">
            <v>Koningin-Astridlaan</v>
          </cell>
          <cell r="P338" t="str">
            <v>2</v>
          </cell>
          <cell r="Q338" t="str">
            <v>57</v>
          </cell>
          <cell r="R338" t="str">
            <v>VZW</v>
          </cell>
          <cell r="S338" t="str">
            <v>2500</v>
          </cell>
          <cell r="T338" t="str">
            <v>Lier</v>
          </cell>
        </row>
        <row r="339">
          <cell r="B339">
            <v>141501</v>
          </cell>
          <cell r="C339" t="str">
            <v>CE2895</v>
          </cell>
          <cell r="D339" t="str">
            <v>75517468</v>
          </cell>
          <cell r="E339" t="str">
            <v>000</v>
          </cell>
          <cell r="G339">
            <v>2011395</v>
          </cell>
          <cell r="H339">
            <v>7170</v>
          </cell>
          <cell r="I339" t="str">
            <v>A</v>
          </cell>
          <cell r="J339">
            <v>43435</v>
          </cell>
          <cell r="K339">
            <v>212193240</v>
          </cell>
          <cell r="L339" t="str">
            <v>2500</v>
          </cell>
          <cell r="M339" t="str">
            <v>Lier</v>
          </cell>
          <cell r="N339" t="str">
            <v>Openbaar Centrum voor Maatschappelijk Welzijn van Lier</v>
          </cell>
          <cell r="O339" t="str">
            <v>Paradeplein</v>
          </cell>
          <cell r="P339" t="str">
            <v>2</v>
          </cell>
          <cell r="Q339" t="str">
            <v>2</v>
          </cell>
          <cell r="R339" t="str">
            <v>OCMW</v>
          </cell>
          <cell r="S339" t="str">
            <v>2500</v>
          </cell>
          <cell r="T339" t="str">
            <v>Lier</v>
          </cell>
        </row>
        <row r="340">
          <cell r="B340">
            <v>141103</v>
          </cell>
          <cell r="C340" t="str">
            <v>PE1042</v>
          </cell>
          <cell r="D340" t="str">
            <v>76104220</v>
          </cell>
          <cell r="E340" t="str">
            <v>000</v>
          </cell>
          <cell r="G340">
            <v>38058</v>
          </cell>
          <cell r="H340">
            <v>3527</v>
          </cell>
          <cell r="I340" t="str">
            <v>A</v>
          </cell>
          <cell r="J340">
            <v>37622</v>
          </cell>
          <cell r="K340">
            <v>438432278</v>
          </cell>
          <cell r="L340" t="str">
            <v>2390</v>
          </cell>
          <cell r="M340" t="str">
            <v>Malle</v>
          </cell>
          <cell r="N340" t="str">
            <v>OUDERENZORG ZUSTERS DER CHRISTELIJKE SCHOLEN</v>
          </cell>
          <cell r="O340" t="str">
            <v>Brechtsesteenweg</v>
          </cell>
          <cell r="P340" t="str">
            <v>89</v>
          </cell>
          <cell r="R340" t="str">
            <v>VZW</v>
          </cell>
          <cell r="S340" t="str">
            <v>2500</v>
          </cell>
          <cell r="T340" t="str">
            <v>Lier</v>
          </cell>
        </row>
        <row r="341">
          <cell r="B341">
            <v>141603</v>
          </cell>
          <cell r="C341" t="str">
            <v>KPE1042</v>
          </cell>
          <cell r="D341" t="str">
            <v>76104220</v>
          </cell>
          <cell r="E341" t="str">
            <v>000</v>
          </cell>
          <cell r="G341">
            <v>50215</v>
          </cell>
          <cell r="H341">
            <v>19876</v>
          </cell>
          <cell r="I341" t="str">
            <v>A</v>
          </cell>
          <cell r="J341">
            <v>40112</v>
          </cell>
          <cell r="K341">
            <v>438432278</v>
          </cell>
          <cell r="L341" t="str">
            <v>2390</v>
          </cell>
          <cell r="M341" t="str">
            <v>Malle</v>
          </cell>
          <cell r="N341" t="str">
            <v>OUDERENZORG ZUSTERS DER CHRISTELIJKE SCHOLEN</v>
          </cell>
          <cell r="O341" t="str">
            <v>Brechtsesteenweg</v>
          </cell>
          <cell r="P341" t="str">
            <v>89</v>
          </cell>
          <cell r="R341" t="str">
            <v>VZW</v>
          </cell>
          <cell r="S341" t="str">
            <v>2500</v>
          </cell>
          <cell r="T341" t="str">
            <v>Lier</v>
          </cell>
        </row>
        <row r="342">
          <cell r="B342">
            <v>141104</v>
          </cell>
          <cell r="C342" t="str">
            <v>CE1614</v>
          </cell>
          <cell r="D342" t="str">
            <v>76161430</v>
          </cell>
          <cell r="E342" t="str">
            <v>000</v>
          </cell>
          <cell r="G342">
            <v>39673</v>
          </cell>
          <cell r="H342">
            <v>3408</v>
          </cell>
          <cell r="I342" t="str">
            <v>A</v>
          </cell>
          <cell r="J342">
            <v>33239</v>
          </cell>
          <cell r="K342">
            <v>212193240</v>
          </cell>
          <cell r="L342" t="str">
            <v>2500</v>
          </cell>
          <cell r="M342" t="str">
            <v>Lier</v>
          </cell>
          <cell r="N342" t="str">
            <v>Openbaar Centrum voor Maatschappelijk Welzijn van Lier</v>
          </cell>
          <cell r="O342" t="str">
            <v>Paradeplein</v>
          </cell>
          <cell r="P342" t="str">
            <v>2</v>
          </cell>
          <cell r="Q342" t="str">
            <v>2</v>
          </cell>
          <cell r="R342" t="str">
            <v>OCMW</v>
          </cell>
          <cell r="S342" t="str">
            <v>2500</v>
          </cell>
          <cell r="T342" t="str">
            <v>Lier</v>
          </cell>
        </row>
        <row r="343">
          <cell r="B343">
            <v>141604</v>
          </cell>
          <cell r="C343" t="str">
            <v>KCE1614</v>
          </cell>
          <cell r="D343" t="str">
            <v>76161430</v>
          </cell>
          <cell r="E343" t="str">
            <v>000</v>
          </cell>
          <cell r="G343">
            <v>50122</v>
          </cell>
          <cell r="H343">
            <v>19570</v>
          </cell>
          <cell r="I343" t="str">
            <v>A</v>
          </cell>
          <cell r="J343">
            <v>36320</v>
          </cell>
          <cell r="K343">
            <v>212193240</v>
          </cell>
          <cell r="L343" t="str">
            <v>2500</v>
          </cell>
          <cell r="M343" t="str">
            <v>Lier</v>
          </cell>
          <cell r="N343" t="str">
            <v>Openbaar Centrum voor Maatschappelijk Welzijn van Lier</v>
          </cell>
          <cell r="O343" t="str">
            <v>Paradeplein</v>
          </cell>
          <cell r="P343" t="str">
            <v>2</v>
          </cell>
          <cell r="Q343" t="str">
            <v>2</v>
          </cell>
          <cell r="R343" t="str">
            <v>OCMW</v>
          </cell>
          <cell r="S343" t="str">
            <v>2500</v>
          </cell>
          <cell r="T343" t="str">
            <v>Lier</v>
          </cell>
        </row>
        <row r="344">
          <cell r="B344">
            <v>141105</v>
          </cell>
          <cell r="C344" t="str">
            <v>PE1562</v>
          </cell>
          <cell r="D344" t="str">
            <v>76156282</v>
          </cell>
          <cell r="E344" t="str">
            <v>000</v>
          </cell>
          <cell r="G344">
            <v>52828</v>
          </cell>
          <cell r="H344">
            <v>3699</v>
          </cell>
          <cell r="I344" t="str">
            <v>A</v>
          </cell>
          <cell r="J344">
            <v>39448</v>
          </cell>
          <cell r="K344">
            <v>893678915</v>
          </cell>
          <cell r="L344" t="str">
            <v>2500</v>
          </cell>
          <cell r="M344" t="str">
            <v>Lier</v>
          </cell>
          <cell r="N344" t="str">
            <v>AMATE</v>
          </cell>
          <cell r="O344" t="str">
            <v>Koningin-Astridlaan</v>
          </cell>
          <cell r="P344" t="str">
            <v>2</v>
          </cell>
          <cell r="Q344" t="str">
            <v>57</v>
          </cell>
          <cell r="R344" t="str">
            <v>VZW</v>
          </cell>
          <cell r="S344" t="str">
            <v>2500</v>
          </cell>
          <cell r="T344" t="str">
            <v>Lier</v>
          </cell>
        </row>
        <row r="345">
          <cell r="B345">
            <v>156103</v>
          </cell>
          <cell r="C345" t="str">
            <v>PE1860</v>
          </cell>
          <cell r="D345" t="str">
            <v>76186075</v>
          </cell>
          <cell r="E345" t="str">
            <v>000</v>
          </cell>
          <cell r="G345">
            <v>39553</v>
          </cell>
          <cell r="H345">
            <v>3234</v>
          </cell>
          <cell r="I345" t="str">
            <v>A</v>
          </cell>
          <cell r="J345">
            <v>34547</v>
          </cell>
          <cell r="K345">
            <v>432401155</v>
          </cell>
          <cell r="L345" t="str">
            <v>2150</v>
          </cell>
          <cell r="M345" t="str">
            <v>Borsbeek</v>
          </cell>
          <cell r="N345" t="str">
            <v>Compostela</v>
          </cell>
          <cell r="O345" t="str">
            <v>Doolweg</v>
          </cell>
          <cell r="P345" t="str">
            <v>6</v>
          </cell>
          <cell r="R345" t="str">
            <v>VZW</v>
          </cell>
          <cell r="S345" t="str">
            <v>2520</v>
          </cell>
          <cell r="T345" t="str">
            <v>Ranst</v>
          </cell>
        </row>
        <row r="346">
          <cell r="B346">
            <v>156501</v>
          </cell>
          <cell r="C346" t="str">
            <v>PE2106</v>
          </cell>
          <cell r="D346" t="str">
            <v>75503117</v>
          </cell>
          <cell r="E346" t="str">
            <v>000</v>
          </cell>
          <cell r="G346">
            <v>32507</v>
          </cell>
          <cell r="H346">
            <v>2651</v>
          </cell>
          <cell r="I346" t="str">
            <v>A</v>
          </cell>
          <cell r="J346">
            <v>36526</v>
          </cell>
          <cell r="K346">
            <v>432401155</v>
          </cell>
          <cell r="L346" t="str">
            <v>2150</v>
          </cell>
          <cell r="M346" t="str">
            <v>Borsbeek</v>
          </cell>
          <cell r="N346" t="str">
            <v>Compostela</v>
          </cell>
          <cell r="O346" t="str">
            <v>Doolweg</v>
          </cell>
          <cell r="P346" t="str">
            <v>6</v>
          </cell>
          <cell r="R346" t="str">
            <v>VZW</v>
          </cell>
          <cell r="S346" t="str">
            <v>2520</v>
          </cell>
          <cell r="T346" t="str">
            <v>Ranst</v>
          </cell>
        </row>
        <row r="347">
          <cell r="B347">
            <v>156603</v>
          </cell>
          <cell r="C347" t="str">
            <v>KPE1860</v>
          </cell>
          <cell r="D347" t="str">
            <v>76186075</v>
          </cell>
          <cell r="E347" t="str">
            <v>000</v>
          </cell>
          <cell r="G347">
            <v>50527</v>
          </cell>
          <cell r="H347">
            <v>19549</v>
          </cell>
          <cell r="I347" t="str">
            <v>A</v>
          </cell>
          <cell r="J347">
            <v>37712</v>
          </cell>
          <cell r="K347">
            <v>432401155</v>
          </cell>
          <cell r="L347" t="str">
            <v>2150</v>
          </cell>
          <cell r="M347" t="str">
            <v>Borsbeek</v>
          </cell>
          <cell r="N347" t="str">
            <v>Compostela</v>
          </cell>
          <cell r="O347" t="str">
            <v>Doolweg</v>
          </cell>
          <cell r="P347" t="str">
            <v>6</v>
          </cell>
          <cell r="R347" t="str">
            <v>VZW</v>
          </cell>
          <cell r="S347" t="str">
            <v>2520</v>
          </cell>
          <cell r="T347" t="str">
            <v>Ranst</v>
          </cell>
        </row>
        <row r="348">
          <cell r="B348">
            <v>156101</v>
          </cell>
          <cell r="C348" t="str">
            <v>PE1430</v>
          </cell>
          <cell r="D348" t="str">
            <v>76143020</v>
          </cell>
          <cell r="E348" t="str">
            <v>000</v>
          </cell>
          <cell r="G348">
            <v>55136</v>
          </cell>
          <cell r="H348">
            <v>3513</v>
          </cell>
          <cell r="I348" t="str">
            <v>A</v>
          </cell>
          <cell r="J348">
            <v>39630</v>
          </cell>
          <cell r="K348">
            <v>889421308</v>
          </cell>
          <cell r="L348" t="str">
            <v>1080</v>
          </cell>
          <cell r="M348" t="str">
            <v>Sint-Jans-Molenbeek</v>
          </cell>
          <cell r="N348" t="str">
            <v>ARMONEA</v>
          </cell>
          <cell r="O348" t="str">
            <v>François Sebrechtslaan</v>
          </cell>
          <cell r="P348" t="str">
            <v>40</v>
          </cell>
          <cell r="R348" t="str">
            <v>NV</v>
          </cell>
          <cell r="S348" t="str">
            <v>2520</v>
          </cell>
          <cell r="T348" t="str">
            <v>Ranst</v>
          </cell>
        </row>
        <row r="349">
          <cell r="B349">
            <v>115103</v>
          </cell>
          <cell r="C349" t="str">
            <v>PE949</v>
          </cell>
          <cell r="D349" t="str">
            <v>76094916</v>
          </cell>
          <cell r="E349" t="str">
            <v>000</v>
          </cell>
          <cell r="G349">
            <v>39507</v>
          </cell>
          <cell r="H349">
            <v>3182</v>
          </cell>
          <cell r="I349" t="str">
            <v>A</v>
          </cell>
          <cell r="J349">
            <v>30704</v>
          </cell>
          <cell r="K349">
            <v>446506836</v>
          </cell>
          <cell r="L349" t="str">
            <v>2530</v>
          </cell>
          <cell r="M349" t="str">
            <v>Boechout</v>
          </cell>
          <cell r="N349" t="str">
            <v>Rusthuis Avondvrede</v>
          </cell>
          <cell r="O349" t="str">
            <v>Alexander Franckstraat</v>
          </cell>
          <cell r="P349" t="str">
            <v>34</v>
          </cell>
          <cell r="R349" t="str">
            <v>NV</v>
          </cell>
          <cell r="S349" t="str">
            <v>2530</v>
          </cell>
          <cell r="T349" t="str">
            <v>Boechout</v>
          </cell>
        </row>
        <row r="350">
          <cell r="B350">
            <v>115102</v>
          </cell>
          <cell r="C350" t="str">
            <v>PE1354</v>
          </cell>
          <cell r="D350" t="str">
            <v>76135496</v>
          </cell>
          <cell r="E350" t="str">
            <v>000</v>
          </cell>
          <cell r="G350">
            <v>39398</v>
          </cell>
          <cell r="H350">
            <v>3766</v>
          </cell>
          <cell r="I350" t="str">
            <v>A</v>
          </cell>
          <cell r="J350">
            <v>31372</v>
          </cell>
          <cell r="K350">
            <v>408159370</v>
          </cell>
          <cell r="L350" t="str">
            <v>2530</v>
          </cell>
          <cell r="M350" t="str">
            <v>Boechout</v>
          </cell>
          <cell r="N350" t="str">
            <v>Capenberg, Oxaco-Center</v>
          </cell>
          <cell r="O350" t="str">
            <v>Borsbeeksesteenweg</v>
          </cell>
          <cell r="P350" t="str">
            <v>45</v>
          </cell>
          <cell r="R350" t="str">
            <v>VZW</v>
          </cell>
          <cell r="S350" t="str">
            <v>2530</v>
          </cell>
          <cell r="T350" t="str">
            <v>Boechout</v>
          </cell>
        </row>
        <row r="351">
          <cell r="B351">
            <v>115101</v>
          </cell>
          <cell r="C351" t="str">
            <v>PE102</v>
          </cell>
          <cell r="D351" t="str">
            <v>76010287</v>
          </cell>
          <cell r="E351" t="str">
            <v>000</v>
          </cell>
          <cell r="G351">
            <v>36145</v>
          </cell>
          <cell r="H351">
            <v>3731</v>
          </cell>
          <cell r="I351" t="str">
            <v>A</v>
          </cell>
          <cell r="J351">
            <v>32387</v>
          </cell>
          <cell r="K351">
            <v>428708326</v>
          </cell>
          <cell r="L351" t="str">
            <v>2530</v>
          </cell>
          <cell r="M351" t="str">
            <v>Boechout</v>
          </cell>
          <cell r="N351" t="str">
            <v>WOONZORGCENTRUM SINT-MATHILDIS</v>
          </cell>
          <cell r="O351" t="str">
            <v>Sportveldlaan</v>
          </cell>
          <cell r="P351" t="str">
            <v>25</v>
          </cell>
          <cell r="R351" t="str">
            <v>VZW</v>
          </cell>
          <cell r="S351" t="str">
            <v>2530</v>
          </cell>
          <cell r="T351" t="str">
            <v>Boechout</v>
          </cell>
        </row>
        <row r="352">
          <cell r="B352">
            <v>115601</v>
          </cell>
          <cell r="C352" t="str">
            <v>KPE102</v>
          </cell>
          <cell r="D352" t="str">
            <v>76010287</v>
          </cell>
          <cell r="E352" t="str">
            <v>000</v>
          </cell>
          <cell r="G352">
            <v>50566</v>
          </cell>
          <cell r="H352">
            <v>19979</v>
          </cell>
          <cell r="I352" t="str">
            <v>A</v>
          </cell>
          <cell r="J352">
            <v>40179</v>
          </cell>
          <cell r="K352">
            <v>428708326</v>
          </cell>
          <cell r="L352" t="str">
            <v>2530</v>
          </cell>
          <cell r="M352" t="str">
            <v>Boechout</v>
          </cell>
          <cell r="N352" t="str">
            <v>WOONZORGCENTRUM SINT-MATHILDIS</v>
          </cell>
          <cell r="O352" t="str">
            <v>Sportveldlaan</v>
          </cell>
          <cell r="P352" t="str">
            <v>25</v>
          </cell>
          <cell r="R352" t="str">
            <v>VZW</v>
          </cell>
          <cell r="S352" t="str">
            <v>2530</v>
          </cell>
          <cell r="T352" t="str">
            <v>Boechout</v>
          </cell>
        </row>
        <row r="353">
          <cell r="B353">
            <v>134102</v>
          </cell>
          <cell r="C353" t="str">
            <v>PE1548</v>
          </cell>
          <cell r="D353" t="str">
            <v>76154896</v>
          </cell>
          <cell r="E353" t="str">
            <v>000</v>
          </cell>
          <cell r="G353">
            <v>39559</v>
          </cell>
          <cell r="H353">
            <v>3221</v>
          </cell>
          <cell r="I353" t="str">
            <v>A</v>
          </cell>
          <cell r="J353">
            <v>35796</v>
          </cell>
          <cell r="K353">
            <v>432401155</v>
          </cell>
          <cell r="L353" t="str">
            <v>2150</v>
          </cell>
          <cell r="M353" t="str">
            <v>Borsbeek</v>
          </cell>
          <cell r="N353" t="str">
            <v>Compostela</v>
          </cell>
          <cell r="O353" t="str">
            <v>Doolweg</v>
          </cell>
          <cell r="P353" t="str">
            <v>6</v>
          </cell>
          <cell r="R353" t="str">
            <v>VZW</v>
          </cell>
          <cell r="S353" t="str">
            <v>2540</v>
          </cell>
          <cell r="T353" t="str">
            <v>Hove</v>
          </cell>
        </row>
        <row r="354">
          <cell r="B354">
            <v>134501</v>
          </cell>
          <cell r="C354" t="str">
            <v>PE2243</v>
          </cell>
          <cell r="D354" t="str">
            <v>75504305</v>
          </cell>
          <cell r="E354" t="str">
            <v>000</v>
          </cell>
          <cell r="G354">
            <v>32607</v>
          </cell>
          <cell r="H354">
            <v>6570</v>
          </cell>
          <cell r="I354" t="str">
            <v>A</v>
          </cell>
          <cell r="J354">
            <v>36617</v>
          </cell>
          <cell r="K354">
            <v>432401155</v>
          </cell>
          <cell r="L354" t="str">
            <v>2150</v>
          </cell>
          <cell r="M354" t="str">
            <v>Borsbeek</v>
          </cell>
          <cell r="N354" t="str">
            <v>Compostela</v>
          </cell>
          <cell r="O354" t="str">
            <v>Doolweg</v>
          </cell>
          <cell r="P354" t="str">
            <v>6</v>
          </cell>
          <cell r="R354" t="str">
            <v>VZW</v>
          </cell>
          <cell r="S354" t="str">
            <v>2540</v>
          </cell>
          <cell r="T354" t="str">
            <v>Hove</v>
          </cell>
        </row>
        <row r="355">
          <cell r="B355">
            <v>134602</v>
          </cell>
          <cell r="C355" t="str">
            <v>KPE1548</v>
          </cell>
          <cell r="D355" t="str">
            <v>76154896</v>
          </cell>
          <cell r="E355" t="str">
            <v>000</v>
          </cell>
          <cell r="G355">
            <v>50452</v>
          </cell>
          <cell r="H355">
            <v>19968</v>
          </cell>
          <cell r="I355" t="str">
            <v>A</v>
          </cell>
          <cell r="J355">
            <v>41092</v>
          </cell>
          <cell r="K355">
            <v>432401155</v>
          </cell>
          <cell r="L355" t="str">
            <v>2150</v>
          </cell>
          <cell r="M355" t="str">
            <v>Borsbeek</v>
          </cell>
          <cell r="N355" t="str">
            <v>Compostela</v>
          </cell>
          <cell r="O355" t="str">
            <v>Doolweg</v>
          </cell>
          <cell r="P355" t="str">
            <v>6</v>
          </cell>
          <cell r="R355" t="str">
            <v>VZW</v>
          </cell>
          <cell r="S355" t="str">
            <v>2540</v>
          </cell>
          <cell r="T355" t="str">
            <v>Hove</v>
          </cell>
        </row>
        <row r="356">
          <cell r="B356">
            <v>143101</v>
          </cell>
          <cell r="C356" t="str">
            <v>CE1344</v>
          </cell>
          <cell r="D356" t="str">
            <v>76134409</v>
          </cell>
          <cell r="E356" t="str">
            <v>000</v>
          </cell>
          <cell r="G356">
            <v>36374</v>
          </cell>
          <cell r="H356">
            <v>3882</v>
          </cell>
          <cell r="I356" t="str">
            <v>A</v>
          </cell>
          <cell r="J356">
            <v>31349</v>
          </cell>
          <cell r="K356">
            <v>212197495</v>
          </cell>
          <cell r="L356" t="str">
            <v>2547</v>
          </cell>
          <cell r="M356" t="str">
            <v>Lint</v>
          </cell>
          <cell r="N356" t="str">
            <v>Openbaar Centrum voor Maatschappelijk Welzijn van Lint</v>
          </cell>
          <cell r="O356" t="str">
            <v>Liersesteenweg</v>
          </cell>
          <cell r="P356" t="str">
            <v>62</v>
          </cell>
          <cell r="R356" t="str">
            <v>OCMW</v>
          </cell>
          <cell r="S356" t="str">
            <v>2547</v>
          </cell>
          <cell r="T356" t="str">
            <v>Lint</v>
          </cell>
        </row>
        <row r="357">
          <cell r="B357">
            <v>143601</v>
          </cell>
          <cell r="C357" t="str">
            <v>KCE1344</v>
          </cell>
          <cell r="D357" t="str">
            <v>76134409</v>
          </cell>
          <cell r="E357" t="str">
            <v>000</v>
          </cell>
          <cell r="G357">
            <v>57022</v>
          </cell>
          <cell r="H357">
            <v>23790</v>
          </cell>
          <cell r="I357" t="str">
            <v>A</v>
          </cell>
          <cell r="J357">
            <v>42404</v>
          </cell>
          <cell r="K357">
            <v>212197495</v>
          </cell>
          <cell r="L357" t="str">
            <v>2547</v>
          </cell>
          <cell r="M357" t="str">
            <v>Lint</v>
          </cell>
          <cell r="N357" t="str">
            <v>Openbaar Centrum voor Maatschappelijk Welzijn van Lint</v>
          </cell>
          <cell r="O357" t="str">
            <v>Liersesteenweg</v>
          </cell>
          <cell r="P357" t="str">
            <v>62</v>
          </cell>
          <cell r="R357" t="str">
            <v>OCMW</v>
          </cell>
          <cell r="S357" t="str">
            <v>2547</v>
          </cell>
          <cell r="T357" t="str">
            <v>Lint</v>
          </cell>
        </row>
        <row r="358">
          <cell r="B358">
            <v>139101</v>
          </cell>
          <cell r="C358" t="str">
            <v>PE382</v>
          </cell>
          <cell r="D358" t="str">
            <v>76038201</v>
          </cell>
          <cell r="E358" t="str">
            <v>000</v>
          </cell>
          <cell r="G358">
            <v>37731</v>
          </cell>
          <cell r="H358">
            <v>3260</v>
          </cell>
          <cell r="I358" t="str">
            <v>A</v>
          </cell>
          <cell r="J358">
            <v>33848</v>
          </cell>
          <cell r="K358">
            <v>428692191</v>
          </cell>
          <cell r="L358" t="str">
            <v>2610</v>
          </cell>
          <cell r="M358" t="str">
            <v>Antwerpen</v>
          </cell>
          <cell r="N358" t="str">
            <v>GasthuisZusters Antwerpen Zorg en Wonen</v>
          </cell>
          <cell r="O358" t="str">
            <v>Oosterveldlaan</v>
          </cell>
          <cell r="P358" t="str">
            <v>22</v>
          </cell>
          <cell r="R358" t="str">
            <v>VZW</v>
          </cell>
          <cell r="S358" t="str">
            <v>2550</v>
          </cell>
          <cell r="T358" t="str">
            <v>Kontich</v>
          </cell>
        </row>
        <row r="359">
          <cell r="B359">
            <v>139601</v>
          </cell>
          <cell r="C359" t="str">
            <v>KPE382</v>
          </cell>
          <cell r="D359" t="str">
            <v>76038201</v>
          </cell>
          <cell r="E359" t="str">
            <v>000</v>
          </cell>
          <cell r="G359">
            <v>50555</v>
          </cell>
          <cell r="H359">
            <v>19812</v>
          </cell>
          <cell r="I359" t="str">
            <v>A</v>
          </cell>
          <cell r="J359">
            <v>40544</v>
          </cell>
          <cell r="K359">
            <v>428692191</v>
          </cell>
          <cell r="L359" t="str">
            <v>2610</v>
          </cell>
          <cell r="M359" t="str">
            <v>Antwerpen</v>
          </cell>
          <cell r="N359" t="str">
            <v>GasthuisZusters Antwerpen Zorg en Wonen</v>
          </cell>
          <cell r="O359" t="str">
            <v>Oosterveldlaan</v>
          </cell>
          <cell r="P359" t="str">
            <v>22</v>
          </cell>
          <cell r="R359" t="str">
            <v>VZW</v>
          </cell>
          <cell r="S359" t="str">
            <v>2550</v>
          </cell>
          <cell r="T359" t="str">
            <v>Kontich</v>
          </cell>
        </row>
        <row r="360">
          <cell r="B360">
            <v>139501</v>
          </cell>
          <cell r="C360" t="str">
            <v>PE1984</v>
          </cell>
          <cell r="D360" t="str">
            <v>75503414</v>
          </cell>
          <cell r="E360" t="str">
            <v>000</v>
          </cell>
          <cell r="G360">
            <v>32568</v>
          </cell>
          <cell r="H360">
            <v>2661</v>
          </cell>
          <cell r="I360" t="str">
            <v>A</v>
          </cell>
          <cell r="J360">
            <v>36526</v>
          </cell>
          <cell r="K360">
            <v>428692191</v>
          </cell>
          <cell r="L360" t="str">
            <v>2610</v>
          </cell>
          <cell r="M360" t="str">
            <v>Antwerpen</v>
          </cell>
          <cell r="N360" t="str">
            <v>GasthuisZusters Antwerpen Zorg en Wonen</v>
          </cell>
          <cell r="O360" t="str">
            <v>Oosterveldlaan</v>
          </cell>
          <cell r="P360" t="str">
            <v>22</v>
          </cell>
          <cell r="R360" t="str">
            <v>VZW</v>
          </cell>
          <cell r="S360" t="str">
            <v>2550</v>
          </cell>
          <cell r="T360" t="str">
            <v>Kontich</v>
          </cell>
        </row>
        <row r="361">
          <cell r="B361">
            <v>151102</v>
          </cell>
          <cell r="C361" t="str">
            <v>PE1721</v>
          </cell>
          <cell r="D361" t="str">
            <v>76172120</v>
          </cell>
          <cell r="E361" t="str">
            <v>000</v>
          </cell>
          <cell r="G361">
            <v>41385</v>
          </cell>
          <cell r="H361">
            <v>3383</v>
          </cell>
          <cell r="I361" t="str">
            <v>A</v>
          </cell>
          <cell r="J361">
            <v>38353</v>
          </cell>
          <cell r="K361">
            <v>417703081</v>
          </cell>
          <cell r="L361" t="str">
            <v>2590</v>
          </cell>
          <cell r="M361" t="str">
            <v>Berlaar</v>
          </cell>
          <cell r="N361" t="str">
            <v>Zorggroep Zusters van Berlaar</v>
          </cell>
          <cell r="O361" t="str">
            <v>Markt</v>
          </cell>
          <cell r="P361" t="str">
            <v>13</v>
          </cell>
          <cell r="R361" t="str">
            <v>VZW</v>
          </cell>
          <cell r="S361" t="str">
            <v>2560</v>
          </cell>
          <cell r="T361" t="str">
            <v>Nijlen</v>
          </cell>
        </row>
        <row r="362">
          <cell r="B362">
            <v>151602</v>
          </cell>
          <cell r="C362" t="str">
            <v>KPE1721</v>
          </cell>
          <cell r="D362" t="str">
            <v>76172120</v>
          </cell>
          <cell r="E362" t="str">
            <v>000</v>
          </cell>
          <cell r="G362">
            <v>50445</v>
          </cell>
          <cell r="H362">
            <v>19842</v>
          </cell>
          <cell r="I362" t="str">
            <v>A</v>
          </cell>
          <cell r="J362">
            <v>41170</v>
          </cell>
          <cell r="K362">
            <v>417703081</v>
          </cell>
          <cell r="L362" t="str">
            <v>2590</v>
          </cell>
          <cell r="M362" t="str">
            <v>Berlaar</v>
          </cell>
          <cell r="N362" t="str">
            <v>Zorggroep Zusters van Berlaar</v>
          </cell>
          <cell r="O362" t="str">
            <v>Markt</v>
          </cell>
          <cell r="P362" t="str">
            <v>13</v>
          </cell>
          <cell r="R362" t="str">
            <v>VZW</v>
          </cell>
          <cell r="S362" t="str">
            <v>2560</v>
          </cell>
          <cell r="T362" t="str">
            <v>Nijlen</v>
          </cell>
        </row>
        <row r="363">
          <cell r="B363">
            <v>151103</v>
          </cell>
          <cell r="C363" t="str">
            <v>PE585</v>
          </cell>
          <cell r="D363" t="str">
            <v>76058589</v>
          </cell>
          <cell r="E363" t="str">
            <v>000</v>
          </cell>
          <cell r="G363">
            <v>60711</v>
          </cell>
          <cell r="H363">
            <v>3703</v>
          </cell>
          <cell r="I363" t="str">
            <v>A</v>
          </cell>
          <cell r="J363">
            <v>40441</v>
          </cell>
          <cell r="K363">
            <v>417703081</v>
          </cell>
          <cell r="L363" t="str">
            <v>2590</v>
          </cell>
          <cell r="M363" t="str">
            <v>Berlaar</v>
          </cell>
          <cell r="N363" t="str">
            <v>Zorggroep Zusters van Berlaar</v>
          </cell>
          <cell r="O363" t="str">
            <v>Markt</v>
          </cell>
          <cell r="P363" t="str">
            <v>13</v>
          </cell>
          <cell r="R363" t="str">
            <v>VZW</v>
          </cell>
          <cell r="S363" t="str">
            <v>2560</v>
          </cell>
          <cell r="T363" t="str">
            <v>Nijlen</v>
          </cell>
        </row>
        <row r="364">
          <cell r="B364">
            <v>151603</v>
          </cell>
          <cell r="C364" t="str">
            <v>KPE585</v>
          </cell>
          <cell r="D364" t="str">
            <v>76058589</v>
          </cell>
          <cell r="E364" t="str">
            <v>000</v>
          </cell>
          <cell r="G364">
            <v>60747</v>
          </cell>
          <cell r="H364">
            <v>19574</v>
          </cell>
          <cell r="I364" t="str">
            <v>A</v>
          </cell>
          <cell r="J364">
            <v>40449</v>
          </cell>
          <cell r="K364">
            <v>417703081</v>
          </cell>
          <cell r="L364" t="str">
            <v>2590</v>
          </cell>
          <cell r="M364" t="str">
            <v>Berlaar</v>
          </cell>
          <cell r="N364" t="str">
            <v>Zorggroep Zusters van Berlaar</v>
          </cell>
          <cell r="O364" t="str">
            <v>Markt</v>
          </cell>
          <cell r="P364" t="str">
            <v>13</v>
          </cell>
          <cell r="R364" t="str">
            <v>VZW</v>
          </cell>
          <cell r="S364" t="str">
            <v>2560</v>
          </cell>
          <cell r="T364" t="str">
            <v>Nijlen</v>
          </cell>
        </row>
        <row r="365">
          <cell r="B365">
            <v>123501</v>
          </cell>
          <cell r="C365" t="str">
            <v>PE2945</v>
          </cell>
          <cell r="D365" t="str">
            <v>75518359</v>
          </cell>
          <cell r="E365" t="str">
            <v>000</v>
          </cell>
          <cell r="G365">
            <v>2011495</v>
          </cell>
          <cell r="H365">
            <v>21666</v>
          </cell>
          <cell r="I365" t="str">
            <v>A</v>
          </cell>
          <cell r="J365">
            <v>43435</v>
          </cell>
          <cell r="K365">
            <v>411515075</v>
          </cell>
          <cell r="L365" t="str">
            <v>2800</v>
          </cell>
          <cell r="M365" t="str">
            <v>Mechelen</v>
          </cell>
          <cell r="N365" t="str">
            <v>Emmaüs</v>
          </cell>
          <cell r="O365" t="str">
            <v>Edgard Tinellaan</v>
          </cell>
          <cell r="P365" t="str">
            <v>1C</v>
          </cell>
          <cell r="R365" t="str">
            <v>VZW</v>
          </cell>
          <cell r="S365" t="str">
            <v>2570</v>
          </cell>
          <cell r="T365" t="str">
            <v>Duffel</v>
          </cell>
        </row>
        <row r="366">
          <cell r="B366">
            <v>123103</v>
          </cell>
          <cell r="C366" t="str">
            <v>PE2416</v>
          </cell>
          <cell r="D366" t="str">
            <v>75056422</v>
          </cell>
          <cell r="E366" t="str">
            <v>000</v>
          </cell>
          <cell r="G366">
            <v>37853</v>
          </cell>
          <cell r="H366">
            <v>10910</v>
          </cell>
          <cell r="I366" t="str">
            <v>A</v>
          </cell>
          <cell r="J366">
            <v>37408</v>
          </cell>
          <cell r="K366">
            <v>411515075</v>
          </cell>
          <cell r="L366" t="str">
            <v>2800</v>
          </cell>
          <cell r="M366" t="str">
            <v>Mechelen</v>
          </cell>
          <cell r="N366" t="str">
            <v>Emmaüs</v>
          </cell>
          <cell r="O366" t="str">
            <v>Edgard Tinellaan</v>
          </cell>
          <cell r="P366" t="str">
            <v>1C</v>
          </cell>
          <cell r="R366" t="str">
            <v>VZW</v>
          </cell>
          <cell r="S366" t="str">
            <v>2570</v>
          </cell>
          <cell r="T366" t="str">
            <v>Duffel</v>
          </cell>
        </row>
        <row r="367">
          <cell r="B367">
            <v>123603</v>
          </cell>
          <cell r="C367" t="str">
            <v>KPE2416</v>
          </cell>
          <cell r="D367" t="str">
            <v>75056422</v>
          </cell>
          <cell r="E367" t="str">
            <v>000</v>
          </cell>
          <cell r="G367">
            <v>50208</v>
          </cell>
          <cell r="H367">
            <v>20077</v>
          </cell>
          <cell r="I367" t="str">
            <v>A</v>
          </cell>
          <cell r="J367">
            <v>40960</v>
          </cell>
          <cell r="K367">
            <v>411515075</v>
          </cell>
          <cell r="L367" t="str">
            <v>2800</v>
          </cell>
          <cell r="M367" t="str">
            <v>Mechelen</v>
          </cell>
          <cell r="N367" t="str">
            <v>Emmaüs</v>
          </cell>
          <cell r="O367" t="str">
            <v>Edgard Tinellaan</v>
          </cell>
          <cell r="P367" t="str">
            <v>1C</v>
          </cell>
          <cell r="R367" t="str">
            <v>VZW</v>
          </cell>
          <cell r="S367" t="str">
            <v>2570</v>
          </cell>
          <cell r="T367" t="str">
            <v>Duffel</v>
          </cell>
        </row>
        <row r="368">
          <cell r="B368">
            <v>123101</v>
          </cell>
          <cell r="C368" t="str">
            <v>CE1332</v>
          </cell>
          <cell r="D368" t="str">
            <v>76133221</v>
          </cell>
          <cell r="E368" t="str">
            <v>000</v>
          </cell>
          <cell r="G368">
            <v>39620</v>
          </cell>
          <cell r="H368">
            <v>3649</v>
          </cell>
          <cell r="I368" t="str">
            <v>A</v>
          </cell>
          <cell r="J368">
            <v>31314</v>
          </cell>
          <cell r="K368">
            <v>212247777</v>
          </cell>
          <cell r="L368" t="str">
            <v>2570</v>
          </cell>
          <cell r="M368" t="str">
            <v>Duffel</v>
          </cell>
          <cell r="N368" t="str">
            <v>Openbaar Centrum voor Maatschappelijk Welzijn van Duffel</v>
          </cell>
          <cell r="O368" t="str">
            <v>Gemeentestraat</v>
          </cell>
          <cell r="P368" t="str">
            <v>21</v>
          </cell>
          <cell r="R368" t="str">
            <v>OCMW</v>
          </cell>
          <cell r="S368" t="str">
            <v>2570</v>
          </cell>
          <cell r="T368" t="str">
            <v>Duffel</v>
          </cell>
        </row>
        <row r="369">
          <cell r="B369">
            <v>123601</v>
          </cell>
          <cell r="C369" t="str">
            <v>KCE1332</v>
          </cell>
          <cell r="D369" t="str">
            <v>76133221</v>
          </cell>
          <cell r="E369" t="str">
            <v>000</v>
          </cell>
          <cell r="G369">
            <v>50395</v>
          </cell>
          <cell r="H369">
            <v>19996</v>
          </cell>
          <cell r="I369" t="str">
            <v>A</v>
          </cell>
          <cell r="J369">
            <v>40057</v>
          </cell>
          <cell r="K369">
            <v>212247777</v>
          </cell>
          <cell r="L369" t="str">
            <v>2570</v>
          </cell>
          <cell r="M369" t="str">
            <v>Duffel</v>
          </cell>
          <cell r="N369" t="str">
            <v>Openbaar Centrum voor Maatschappelijk Welzijn van Duffel</v>
          </cell>
          <cell r="O369" t="str">
            <v>Gemeentestraat</v>
          </cell>
          <cell r="P369" t="str">
            <v>21</v>
          </cell>
          <cell r="R369" t="str">
            <v>OCMW</v>
          </cell>
          <cell r="S369" t="str">
            <v>2570</v>
          </cell>
          <cell r="T369" t="str">
            <v>Duffel</v>
          </cell>
        </row>
        <row r="370">
          <cell r="B370">
            <v>154102</v>
          </cell>
          <cell r="C370" t="str">
            <v>PE1251</v>
          </cell>
          <cell r="D370" t="str">
            <v>76207257</v>
          </cell>
          <cell r="E370" t="str">
            <v>000</v>
          </cell>
          <cell r="G370">
            <v>60980</v>
          </cell>
          <cell r="H370">
            <v>3190</v>
          </cell>
          <cell r="I370" t="str">
            <v>A</v>
          </cell>
          <cell r="J370">
            <v>40360</v>
          </cell>
          <cell r="K370">
            <v>446022331</v>
          </cell>
          <cell r="L370" t="str">
            <v>2440</v>
          </cell>
          <cell r="M370" t="str">
            <v>Geel</v>
          </cell>
          <cell r="N370" t="str">
            <v>Foyer De Lork</v>
          </cell>
          <cell r="O370" t="str">
            <v>Acaciastraat</v>
          </cell>
          <cell r="P370" t="str">
            <v>6A</v>
          </cell>
          <cell r="R370" t="str">
            <v>VZW</v>
          </cell>
          <cell r="S370" t="str">
            <v>2580</v>
          </cell>
          <cell r="T370" t="str">
            <v>Putte</v>
          </cell>
        </row>
        <row r="371">
          <cell r="B371">
            <v>154101</v>
          </cell>
          <cell r="C371" t="str">
            <v>PE587</v>
          </cell>
          <cell r="D371" t="str">
            <v>76058787</v>
          </cell>
          <cell r="E371" t="str">
            <v>000</v>
          </cell>
          <cell r="G371">
            <v>39606</v>
          </cell>
          <cell r="H371">
            <v>3386</v>
          </cell>
          <cell r="I371" t="str">
            <v>A</v>
          </cell>
          <cell r="J371">
            <v>35065</v>
          </cell>
          <cell r="K371">
            <v>457207223</v>
          </cell>
          <cell r="L371" t="str">
            <v>2580</v>
          </cell>
          <cell r="M371" t="str">
            <v>Putte</v>
          </cell>
          <cell r="N371" t="str">
            <v>Consolata Regio Putte</v>
          </cell>
          <cell r="O371" t="str">
            <v>Lierbaan</v>
          </cell>
          <cell r="P371" t="str">
            <v>46</v>
          </cell>
          <cell r="R371" t="str">
            <v>VZW</v>
          </cell>
          <cell r="S371" t="str">
            <v>2580</v>
          </cell>
          <cell r="T371" t="str">
            <v>Putte</v>
          </cell>
        </row>
        <row r="372">
          <cell r="B372">
            <v>154601</v>
          </cell>
          <cell r="C372" t="str">
            <v>KPE587</v>
          </cell>
          <cell r="D372" t="str">
            <v>76058787</v>
          </cell>
          <cell r="E372" t="str">
            <v>000</v>
          </cell>
          <cell r="G372">
            <v>50516</v>
          </cell>
          <cell r="H372">
            <v>19843</v>
          </cell>
          <cell r="I372" t="str">
            <v>A</v>
          </cell>
          <cell r="J372">
            <v>40634</v>
          </cell>
          <cell r="K372">
            <v>457207223</v>
          </cell>
          <cell r="L372" t="str">
            <v>2580</v>
          </cell>
          <cell r="M372" t="str">
            <v>Putte</v>
          </cell>
          <cell r="N372" t="str">
            <v>Consolata Regio Putte</v>
          </cell>
          <cell r="O372" t="str">
            <v>Lierbaan</v>
          </cell>
          <cell r="P372" t="str">
            <v>46</v>
          </cell>
          <cell r="R372" t="str">
            <v>VZW</v>
          </cell>
          <cell r="S372" t="str">
            <v>2580</v>
          </cell>
          <cell r="T372" t="str">
            <v>Putte</v>
          </cell>
        </row>
        <row r="373">
          <cell r="B373">
            <v>114101</v>
          </cell>
          <cell r="C373" t="str">
            <v>PE127</v>
          </cell>
          <cell r="D373" t="str">
            <v>76012762</v>
          </cell>
          <cell r="E373" t="str">
            <v>000</v>
          </cell>
          <cell r="G373">
            <v>38746</v>
          </cell>
          <cell r="H373">
            <v>3631</v>
          </cell>
          <cell r="I373" t="str">
            <v>A</v>
          </cell>
          <cell r="J373">
            <v>31291</v>
          </cell>
          <cell r="K373">
            <v>410469059</v>
          </cell>
          <cell r="L373" t="str">
            <v>2590</v>
          </cell>
          <cell r="M373" t="str">
            <v>Berlaar</v>
          </cell>
          <cell r="N373" t="str">
            <v>Woon-en zorgcentrum Sint-Augustinus</v>
          </cell>
          <cell r="O373" t="str">
            <v>Legrellestraat</v>
          </cell>
          <cell r="P373" t="str">
            <v>39</v>
          </cell>
          <cell r="R373" t="str">
            <v>VZW</v>
          </cell>
          <cell r="S373" t="str">
            <v>2590</v>
          </cell>
          <cell r="T373" t="str">
            <v>Berlaar</v>
          </cell>
        </row>
        <row r="374">
          <cell r="B374">
            <v>114601</v>
          </cell>
          <cell r="C374" t="str">
            <v>KPE127</v>
          </cell>
          <cell r="D374" t="str">
            <v>76012762</v>
          </cell>
          <cell r="E374" t="str">
            <v>000</v>
          </cell>
          <cell r="G374">
            <v>50407</v>
          </cell>
          <cell r="H374">
            <v>19978</v>
          </cell>
          <cell r="I374" t="str">
            <v>A</v>
          </cell>
          <cell r="J374">
            <v>40544</v>
          </cell>
          <cell r="K374">
            <v>410469059</v>
          </cell>
          <cell r="L374" t="str">
            <v>2590</v>
          </cell>
          <cell r="M374" t="str">
            <v>Berlaar</v>
          </cell>
          <cell r="N374" t="str">
            <v>Woon-en zorgcentrum Sint-Augustinus</v>
          </cell>
          <cell r="O374" t="str">
            <v>Legrellestraat</v>
          </cell>
          <cell r="P374" t="str">
            <v>39</v>
          </cell>
          <cell r="R374" t="str">
            <v>VZW</v>
          </cell>
          <cell r="S374" t="str">
            <v>2590</v>
          </cell>
          <cell r="T374" t="str">
            <v>Berlaar</v>
          </cell>
        </row>
        <row r="375">
          <cell r="B375">
            <v>114103</v>
          </cell>
          <cell r="C375" t="str">
            <v>PE3162</v>
          </cell>
          <cell r="D375" t="str">
            <v>76225766</v>
          </cell>
          <cell r="E375" t="str">
            <v>000</v>
          </cell>
          <cell r="G375">
            <v>31995</v>
          </cell>
          <cell r="H375">
            <v>13593</v>
          </cell>
          <cell r="I375" t="str">
            <v>A</v>
          </cell>
          <cell r="J375">
            <v>42614</v>
          </cell>
          <cell r="K375">
            <v>417703081</v>
          </cell>
          <cell r="L375" t="str">
            <v>2590</v>
          </cell>
          <cell r="M375" t="str">
            <v>Berlaar</v>
          </cell>
          <cell r="N375" t="str">
            <v>Zorggroep Zusters van Berlaar</v>
          </cell>
          <cell r="O375" t="str">
            <v>Markt</v>
          </cell>
          <cell r="P375" t="str">
            <v>13</v>
          </cell>
          <cell r="R375" t="str">
            <v>VZW</v>
          </cell>
          <cell r="S375" t="str">
            <v>2590</v>
          </cell>
          <cell r="T375" t="str">
            <v>Berlaar</v>
          </cell>
        </row>
        <row r="376">
          <cell r="B376">
            <v>103504</v>
          </cell>
          <cell r="C376" t="str">
            <v>PE2848</v>
          </cell>
          <cell r="D376" t="str">
            <v>75516280</v>
          </cell>
          <cell r="E376" t="str">
            <v>000</v>
          </cell>
          <cell r="G376">
            <v>2011463</v>
          </cell>
          <cell r="H376">
            <v>16012</v>
          </cell>
          <cell r="I376" t="str">
            <v>A</v>
          </cell>
          <cell r="J376">
            <v>41244</v>
          </cell>
          <cell r="K376">
            <v>464810538</v>
          </cell>
          <cell r="L376" t="str">
            <v>2600</v>
          </cell>
          <cell r="M376" t="str">
            <v>Antwerpen</v>
          </cell>
          <cell r="N376" t="str">
            <v>HOME SINT-JOZEF</v>
          </cell>
          <cell r="O376" t="str">
            <v>Grotesteenweg</v>
          </cell>
          <cell r="P376" t="str">
            <v>112</v>
          </cell>
          <cell r="R376" t="str">
            <v>VZW</v>
          </cell>
          <cell r="S376" t="str">
            <v>2600</v>
          </cell>
          <cell r="T376" t="str">
            <v>Antwerpen</v>
          </cell>
        </row>
        <row r="377">
          <cell r="B377">
            <v>103106</v>
          </cell>
          <cell r="C377" t="str">
            <v>PE2098</v>
          </cell>
          <cell r="D377" t="str">
            <v>76206762</v>
          </cell>
          <cell r="E377" t="str">
            <v>000</v>
          </cell>
          <cell r="G377">
            <v>39492</v>
          </cell>
          <cell r="H377">
            <v>3228</v>
          </cell>
          <cell r="I377" t="str">
            <v>A</v>
          </cell>
          <cell r="J377">
            <v>36039</v>
          </cell>
          <cell r="K377">
            <v>432401155</v>
          </cell>
          <cell r="L377" t="str">
            <v>2150</v>
          </cell>
          <cell r="M377" t="str">
            <v>Borsbeek</v>
          </cell>
          <cell r="N377" t="str">
            <v>Compostela</v>
          </cell>
          <cell r="O377" t="str">
            <v>Doolweg</v>
          </cell>
          <cell r="P377" t="str">
            <v>6</v>
          </cell>
          <cell r="R377" t="str">
            <v>VZW</v>
          </cell>
          <cell r="S377" t="str">
            <v>2600</v>
          </cell>
          <cell r="T377" t="str">
            <v>Antwerpen</v>
          </cell>
        </row>
        <row r="378">
          <cell r="B378">
            <v>103502</v>
          </cell>
          <cell r="C378" t="str">
            <v>PE2558</v>
          </cell>
          <cell r="D378" t="str">
            <v>75510540</v>
          </cell>
          <cell r="E378" t="str">
            <v>000</v>
          </cell>
          <cell r="G378">
            <v>2011389</v>
          </cell>
          <cell r="H378">
            <v>7152</v>
          </cell>
          <cell r="I378" t="str">
            <v>A</v>
          </cell>
          <cell r="J378">
            <v>39553</v>
          </cell>
          <cell r="K378">
            <v>432401155</v>
          </cell>
          <cell r="L378" t="str">
            <v>2150</v>
          </cell>
          <cell r="M378" t="str">
            <v>Borsbeek</v>
          </cell>
          <cell r="N378" t="str">
            <v>Compostela</v>
          </cell>
          <cell r="O378" t="str">
            <v>Doolweg</v>
          </cell>
          <cell r="P378" t="str">
            <v>6</v>
          </cell>
          <cell r="R378" t="str">
            <v>VZW</v>
          </cell>
          <cell r="S378" t="str">
            <v>2600</v>
          </cell>
          <cell r="T378" t="str">
            <v>Antwerpen</v>
          </cell>
        </row>
        <row r="379">
          <cell r="B379">
            <v>103501</v>
          </cell>
          <cell r="C379" t="str">
            <v>CE3353</v>
          </cell>
          <cell r="D379" t="str">
            <v>75523012</v>
          </cell>
          <cell r="E379" t="str">
            <v>000</v>
          </cell>
          <cell r="G379">
            <v>2011387</v>
          </cell>
          <cell r="H379">
            <v>7151</v>
          </cell>
          <cell r="I379" t="str">
            <v>A</v>
          </cell>
          <cell r="J379">
            <v>43435</v>
          </cell>
          <cell r="K379">
            <v>809699184</v>
          </cell>
          <cell r="L379" t="str">
            <v>2018</v>
          </cell>
          <cell r="M379" t="str">
            <v>Antwerpen</v>
          </cell>
          <cell r="N379" t="str">
            <v>Zorgbedrijf Antwerpen</v>
          </cell>
          <cell r="O379" t="str">
            <v>Ballaarstraat</v>
          </cell>
          <cell r="P379" t="str">
            <v>35</v>
          </cell>
          <cell r="R379" t="str">
            <v>Ver.</v>
          </cell>
          <cell r="S379" t="str">
            <v>2600</v>
          </cell>
          <cell r="T379" t="str">
            <v>Antwerpen</v>
          </cell>
        </row>
        <row r="380">
          <cell r="B380">
            <v>103101</v>
          </cell>
          <cell r="C380" t="str">
            <v>PE1280</v>
          </cell>
          <cell r="D380" t="str">
            <v>76128073</v>
          </cell>
          <cell r="E380" t="str">
            <v>000</v>
          </cell>
          <cell r="G380">
            <v>39613</v>
          </cell>
          <cell r="H380">
            <v>3678</v>
          </cell>
          <cell r="I380" t="str">
            <v>A</v>
          </cell>
          <cell r="J380">
            <v>36161</v>
          </cell>
          <cell r="K380">
            <v>464810538</v>
          </cell>
          <cell r="L380" t="str">
            <v>2600</v>
          </cell>
          <cell r="M380" t="str">
            <v>Antwerpen</v>
          </cell>
          <cell r="N380" t="str">
            <v>HOME SINT-JOZEF</v>
          </cell>
          <cell r="O380" t="str">
            <v>Grotesteenweg</v>
          </cell>
          <cell r="P380" t="str">
            <v>112</v>
          </cell>
          <cell r="R380" t="str">
            <v>VZW</v>
          </cell>
          <cell r="S380" t="str">
            <v>2600</v>
          </cell>
          <cell r="T380" t="str">
            <v>Antwerpen</v>
          </cell>
        </row>
        <row r="381">
          <cell r="B381">
            <v>103601</v>
          </cell>
          <cell r="C381" t="str">
            <v>KPE1280</v>
          </cell>
          <cell r="D381" t="str">
            <v>76128073</v>
          </cell>
          <cell r="E381" t="str">
            <v>000</v>
          </cell>
          <cell r="G381">
            <v>50520</v>
          </cell>
          <cell r="H381">
            <v>19865</v>
          </cell>
          <cell r="I381" t="str">
            <v>A</v>
          </cell>
          <cell r="J381">
            <v>41024</v>
          </cell>
          <cell r="K381">
            <v>464810538</v>
          </cell>
          <cell r="L381" t="str">
            <v>2600</v>
          </cell>
          <cell r="M381" t="str">
            <v>Antwerpen</v>
          </cell>
          <cell r="N381" t="str">
            <v>HOME SINT-JOZEF</v>
          </cell>
          <cell r="O381" t="str">
            <v>Grotesteenweg</v>
          </cell>
          <cell r="P381" t="str">
            <v>112</v>
          </cell>
          <cell r="R381" t="str">
            <v>VZW</v>
          </cell>
          <cell r="S381" t="str">
            <v>2600</v>
          </cell>
          <cell r="T381" t="str">
            <v>Antwerpen</v>
          </cell>
        </row>
        <row r="382">
          <cell r="B382">
            <v>103107</v>
          </cell>
          <cell r="C382" t="str">
            <v>PE534</v>
          </cell>
          <cell r="D382" t="str">
            <v>76053443</v>
          </cell>
          <cell r="E382" t="str">
            <v>000</v>
          </cell>
          <cell r="G382">
            <v>67731</v>
          </cell>
          <cell r="H382">
            <v>9029</v>
          </cell>
          <cell r="I382" t="str">
            <v>A</v>
          </cell>
          <cell r="J382">
            <v>41408</v>
          </cell>
          <cell r="K382">
            <v>521970559</v>
          </cell>
          <cell r="L382" t="str">
            <v>2930</v>
          </cell>
          <cell r="M382" t="str">
            <v>Brasschaat</v>
          </cell>
          <cell r="N382" t="str">
            <v>VULPIA VLAANDEREN</v>
          </cell>
          <cell r="O382" t="str">
            <v>Ruiterijschool</v>
          </cell>
          <cell r="P382" t="str">
            <v>6</v>
          </cell>
          <cell r="R382" t="str">
            <v>CVBA</v>
          </cell>
          <cell r="S382" t="str">
            <v>2600</v>
          </cell>
          <cell r="T382" t="str">
            <v>Antwerpen</v>
          </cell>
        </row>
        <row r="383">
          <cell r="B383">
            <v>103108</v>
          </cell>
          <cell r="C383" t="str">
            <v>PE1887</v>
          </cell>
          <cell r="D383" t="str">
            <v>76208742</v>
          </cell>
          <cell r="E383" t="str">
            <v>000</v>
          </cell>
          <cell r="G383">
            <v>62128</v>
          </cell>
          <cell r="H383">
            <v>10868</v>
          </cell>
          <cell r="I383" t="str">
            <v>A</v>
          </cell>
          <cell r="J383">
            <v>40749</v>
          </cell>
          <cell r="K383">
            <v>836518793</v>
          </cell>
          <cell r="L383" t="str">
            <v>2600</v>
          </cell>
          <cell r="M383" t="str">
            <v>Antwerpen</v>
          </cell>
          <cell r="N383" t="str">
            <v>Woon- en Zorgcentrum Residentie Moretus</v>
          </cell>
          <cell r="O383" t="str">
            <v>Grotesteenweg</v>
          </cell>
          <cell r="P383" t="str">
            <v>175</v>
          </cell>
          <cell r="R383" t="str">
            <v>BVBA</v>
          </cell>
          <cell r="S383" t="str">
            <v>2600</v>
          </cell>
          <cell r="T383" t="str">
            <v>Antwerpen</v>
          </cell>
        </row>
        <row r="384">
          <cell r="B384">
            <v>103112</v>
          </cell>
          <cell r="C384" t="str">
            <v>CE1371</v>
          </cell>
          <cell r="D384" t="str">
            <v>76137179</v>
          </cell>
          <cell r="E384" t="str">
            <v>000</v>
          </cell>
          <cell r="G384">
            <v>2007202</v>
          </cell>
          <cell r="H384">
            <v>200777</v>
          </cell>
          <cell r="I384" t="str">
            <v>A</v>
          </cell>
          <cell r="J384">
            <v>43282</v>
          </cell>
          <cell r="K384">
            <v>809699184</v>
          </cell>
          <cell r="L384" t="str">
            <v>2018</v>
          </cell>
          <cell r="M384" t="str">
            <v>Antwerpen</v>
          </cell>
          <cell r="N384" t="str">
            <v>Zorgbedrijf Antwerpen</v>
          </cell>
          <cell r="O384" t="str">
            <v>Ballaarstraat</v>
          </cell>
          <cell r="P384" t="str">
            <v>35</v>
          </cell>
          <cell r="R384" t="str">
            <v>Ver.</v>
          </cell>
          <cell r="S384" t="str">
            <v>2600</v>
          </cell>
          <cell r="T384" t="str">
            <v>Berchem (Antwerpen)</v>
          </cell>
        </row>
        <row r="385">
          <cell r="B385">
            <v>103612</v>
          </cell>
          <cell r="C385" t="str">
            <v>KCE1371</v>
          </cell>
          <cell r="D385" t="str">
            <v>76137179</v>
          </cell>
          <cell r="E385" t="str">
            <v>000</v>
          </cell>
          <cell r="G385">
            <v>2007206</v>
          </cell>
          <cell r="H385">
            <v>200779</v>
          </cell>
          <cell r="I385" t="str">
            <v>A</v>
          </cell>
          <cell r="J385">
            <v>43282</v>
          </cell>
          <cell r="K385">
            <v>809699184</v>
          </cell>
          <cell r="L385" t="str">
            <v>2018</v>
          </cell>
          <cell r="M385" t="str">
            <v>Antwerpen</v>
          </cell>
          <cell r="N385" t="str">
            <v>Zorgbedrijf Antwerpen</v>
          </cell>
          <cell r="O385" t="str">
            <v>Ballaarstraat</v>
          </cell>
          <cell r="P385" t="str">
            <v>35</v>
          </cell>
          <cell r="R385" t="str">
            <v>Ver.</v>
          </cell>
          <cell r="S385" t="str">
            <v>2600</v>
          </cell>
          <cell r="T385" t="str">
            <v>Berchem (Antwerpen)</v>
          </cell>
        </row>
        <row r="386">
          <cell r="B386">
            <v>103103</v>
          </cell>
          <cell r="C386" t="str">
            <v>CE1370</v>
          </cell>
          <cell r="D386" t="str">
            <v>76137080</v>
          </cell>
          <cell r="E386" t="str">
            <v>000</v>
          </cell>
          <cell r="G386">
            <v>57289</v>
          </cell>
          <cell r="H386">
            <v>3618</v>
          </cell>
          <cell r="I386" t="str">
            <v>A</v>
          </cell>
          <cell r="J386">
            <v>39814</v>
          </cell>
          <cell r="K386">
            <v>809699184</v>
          </cell>
          <cell r="L386" t="str">
            <v>2018</v>
          </cell>
          <cell r="M386" t="str">
            <v>Antwerpen</v>
          </cell>
          <cell r="N386" t="str">
            <v>Zorgbedrijf Antwerpen</v>
          </cell>
          <cell r="O386" t="str">
            <v>Ballaarstraat</v>
          </cell>
          <cell r="P386" t="str">
            <v>35</v>
          </cell>
          <cell r="R386" t="str">
            <v>Ver.</v>
          </cell>
          <cell r="S386" t="str">
            <v>2600</v>
          </cell>
          <cell r="T386" t="str">
            <v>Antwerpen</v>
          </cell>
        </row>
        <row r="387">
          <cell r="B387">
            <v>103603</v>
          </cell>
          <cell r="C387" t="str">
            <v>KCE1370</v>
          </cell>
          <cell r="D387" t="str">
            <v>76137080</v>
          </cell>
          <cell r="E387" t="str">
            <v>000</v>
          </cell>
          <cell r="G387">
            <v>62790</v>
          </cell>
          <cell r="H387">
            <v>26458</v>
          </cell>
          <cell r="I387" t="str">
            <v>A</v>
          </cell>
          <cell r="J387">
            <v>43922</v>
          </cell>
          <cell r="K387">
            <v>809699184</v>
          </cell>
          <cell r="L387" t="str">
            <v>2018</v>
          </cell>
          <cell r="M387" t="str">
            <v>Antwerpen</v>
          </cell>
          <cell r="N387" t="str">
            <v>Zorgbedrijf Antwerpen</v>
          </cell>
          <cell r="O387" t="str">
            <v>Ballaarstraat</v>
          </cell>
          <cell r="P387" t="str">
            <v>35</v>
          </cell>
          <cell r="R387" t="str">
            <v>Ver.</v>
          </cell>
          <cell r="S387" t="str">
            <v>2600</v>
          </cell>
          <cell r="T387" t="str">
            <v>Antwerpen</v>
          </cell>
        </row>
        <row r="388">
          <cell r="B388">
            <v>103105</v>
          </cell>
          <cell r="C388" t="str">
            <v>CE1683</v>
          </cell>
          <cell r="D388" t="str">
            <v>76168358</v>
          </cell>
          <cell r="E388" t="str">
            <v>000</v>
          </cell>
          <cell r="G388">
            <v>57342</v>
          </cell>
          <cell r="H388">
            <v>3729</v>
          </cell>
          <cell r="I388" t="str">
            <v>A</v>
          </cell>
          <cell r="J388">
            <v>39814</v>
          </cell>
          <cell r="K388">
            <v>809699184</v>
          </cell>
          <cell r="L388" t="str">
            <v>2018</v>
          </cell>
          <cell r="M388" t="str">
            <v>Antwerpen</v>
          </cell>
          <cell r="N388" t="str">
            <v>Zorgbedrijf Antwerpen</v>
          </cell>
          <cell r="O388" t="str">
            <v>Ballaarstraat</v>
          </cell>
          <cell r="P388" t="str">
            <v>35</v>
          </cell>
          <cell r="R388" t="str">
            <v>Ver.</v>
          </cell>
          <cell r="S388" t="str">
            <v>2600</v>
          </cell>
          <cell r="T388" t="str">
            <v>Antwerpen</v>
          </cell>
        </row>
        <row r="389">
          <cell r="B389">
            <v>103605</v>
          </cell>
          <cell r="C389" t="str">
            <v>KCE1683</v>
          </cell>
          <cell r="D389" t="str">
            <v>76168358</v>
          </cell>
          <cell r="E389" t="str">
            <v>000</v>
          </cell>
          <cell r="G389">
            <v>62219</v>
          </cell>
          <cell r="H389">
            <v>26226</v>
          </cell>
          <cell r="I389" t="str">
            <v>A</v>
          </cell>
          <cell r="J389">
            <v>41211</v>
          </cell>
          <cell r="K389">
            <v>809699184</v>
          </cell>
          <cell r="L389" t="str">
            <v>2018</v>
          </cell>
          <cell r="M389" t="str">
            <v>Antwerpen</v>
          </cell>
          <cell r="N389" t="str">
            <v>Zorgbedrijf Antwerpen</v>
          </cell>
          <cell r="O389" t="str">
            <v>Ballaarstraat</v>
          </cell>
          <cell r="P389" t="str">
            <v>35</v>
          </cell>
          <cell r="R389" t="str">
            <v>Ver.</v>
          </cell>
          <cell r="S389" t="str">
            <v>2600</v>
          </cell>
          <cell r="T389" t="str">
            <v>Antwerpen</v>
          </cell>
        </row>
        <row r="390">
          <cell r="B390">
            <v>109101</v>
          </cell>
          <cell r="C390" t="str">
            <v>CE1369</v>
          </cell>
          <cell r="D390" t="str">
            <v>76136981</v>
          </cell>
          <cell r="E390" t="str">
            <v>000</v>
          </cell>
          <cell r="G390">
            <v>57331</v>
          </cell>
          <cell r="H390">
            <v>3206</v>
          </cell>
          <cell r="I390" t="str">
            <v>A</v>
          </cell>
          <cell r="J390">
            <v>39814</v>
          </cell>
          <cell r="K390">
            <v>809699184</v>
          </cell>
          <cell r="L390" t="str">
            <v>2018</v>
          </cell>
          <cell r="M390" t="str">
            <v>Antwerpen</v>
          </cell>
          <cell r="N390" t="str">
            <v>Zorgbedrijf Antwerpen</v>
          </cell>
          <cell r="O390" t="str">
            <v>Ballaarstraat</v>
          </cell>
          <cell r="P390" t="str">
            <v>35</v>
          </cell>
          <cell r="R390" t="str">
            <v>Ver.</v>
          </cell>
          <cell r="S390" t="str">
            <v>2610</v>
          </cell>
          <cell r="T390" t="str">
            <v>Antwerpen</v>
          </cell>
        </row>
        <row r="391">
          <cell r="B391">
            <v>109601</v>
          </cell>
          <cell r="C391" t="str">
            <v>KCE1369</v>
          </cell>
          <cell r="D391" t="str">
            <v>76136981</v>
          </cell>
          <cell r="E391" t="str">
            <v>000</v>
          </cell>
          <cell r="G391">
            <v>62868</v>
          </cell>
          <cell r="H391">
            <v>26530</v>
          </cell>
          <cell r="I391" t="str">
            <v>A</v>
          </cell>
          <cell r="J391">
            <v>41211</v>
          </cell>
          <cell r="K391">
            <v>809699184</v>
          </cell>
          <cell r="L391" t="str">
            <v>2018</v>
          </cell>
          <cell r="M391" t="str">
            <v>Antwerpen</v>
          </cell>
          <cell r="N391" t="str">
            <v>Zorgbedrijf Antwerpen</v>
          </cell>
          <cell r="O391" t="str">
            <v>Ballaarstraat</v>
          </cell>
          <cell r="P391" t="str">
            <v>35</v>
          </cell>
          <cell r="R391" t="str">
            <v>Ver.</v>
          </cell>
          <cell r="S391" t="str">
            <v>2610</v>
          </cell>
          <cell r="T391" t="str">
            <v>Antwerpen</v>
          </cell>
        </row>
        <row r="392">
          <cell r="B392">
            <v>109502</v>
          </cell>
          <cell r="C392" t="str">
            <v>PE2129</v>
          </cell>
          <cell r="D392" t="str">
            <v>75505491</v>
          </cell>
          <cell r="E392" t="str">
            <v>000</v>
          </cell>
          <cell r="G392">
            <v>2000705</v>
          </cell>
          <cell r="H392">
            <v>2679</v>
          </cell>
          <cell r="I392" t="str">
            <v>A</v>
          </cell>
          <cell r="J392">
            <v>42736</v>
          </cell>
          <cell r="K392">
            <v>428692191</v>
          </cell>
          <cell r="L392" t="str">
            <v>2610</v>
          </cell>
          <cell r="M392" t="str">
            <v>Antwerpen</v>
          </cell>
          <cell r="N392" t="str">
            <v>GasthuisZusters Antwerpen Zorg en Wonen</v>
          </cell>
          <cell r="O392" t="str">
            <v>Oosterveldlaan</v>
          </cell>
          <cell r="P392" t="str">
            <v>22</v>
          </cell>
          <cell r="R392" t="str">
            <v>VZW</v>
          </cell>
          <cell r="S392" t="str">
            <v>2610</v>
          </cell>
          <cell r="T392" t="str">
            <v>Antwerpen</v>
          </cell>
        </row>
        <row r="393">
          <cell r="B393">
            <v>109105</v>
          </cell>
          <cell r="C393" t="str">
            <v>PE1640</v>
          </cell>
          <cell r="D393" t="str">
            <v>76164004</v>
          </cell>
          <cell r="E393" t="str">
            <v>000</v>
          </cell>
          <cell r="G393">
            <v>56853</v>
          </cell>
          <cell r="H393">
            <v>23711</v>
          </cell>
          <cell r="I393" t="str">
            <v>A</v>
          </cell>
          <cell r="J393">
            <v>40743</v>
          </cell>
          <cell r="K393">
            <v>447960153</v>
          </cell>
          <cell r="L393" t="str">
            <v>2610</v>
          </cell>
          <cell r="M393" t="str">
            <v>Antwerpen</v>
          </cell>
          <cell r="N393" t="str">
            <v>HOME ALBRECHT RODENBACH</v>
          </cell>
          <cell r="O393" t="str">
            <v>Spoorweglaan</v>
          </cell>
          <cell r="P393" t="str">
            <v>1-3</v>
          </cell>
          <cell r="R393" t="str">
            <v>NV</v>
          </cell>
          <cell r="S393" t="str">
            <v>2610</v>
          </cell>
          <cell r="T393" t="str">
            <v>Antwerpen</v>
          </cell>
        </row>
        <row r="394">
          <cell r="B394">
            <v>109605</v>
          </cell>
          <cell r="C394" t="str">
            <v>KPE1640</v>
          </cell>
          <cell r="D394" t="str">
            <v>76164004</v>
          </cell>
          <cell r="E394" t="str">
            <v>000</v>
          </cell>
          <cell r="G394">
            <v>61786</v>
          </cell>
          <cell r="H394">
            <v>26008</v>
          </cell>
          <cell r="I394" t="str">
            <v>A</v>
          </cell>
          <cell r="J394">
            <v>41235</v>
          </cell>
          <cell r="K394">
            <v>447960153</v>
          </cell>
          <cell r="L394" t="str">
            <v>2610</v>
          </cell>
          <cell r="M394" t="str">
            <v>Antwerpen</v>
          </cell>
          <cell r="N394" t="str">
            <v>HOME ALBRECHT RODENBACH</v>
          </cell>
          <cell r="O394" t="str">
            <v>Spoorweglaan</v>
          </cell>
          <cell r="P394" t="str">
            <v>1-3</v>
          </cell>
          <cell r="R394" t="str">
            <v>NV</v>
          </cell>
          <cell r="S394" t="str">
            <v>2610</v>
          </cell>
          <cell r="T394" t="str">
            <v>Antwerpen</v>
          </cell>
        </row>
        <row r="395">
          <cell r="B395">
            <v>109103</v>
          </cell>
          <cell r="C395" t="str">
            <v>PE1865</v>
          </cell>
          <cell r="D395" t="str">
            <v>76186570</v>
          </cell>
          <cell r="E395" t="str">
            <v>000</v>
          </cell>
          <cell r="G395">
            <v>2000692</v>
          </cell>
          <cell r="H395">
            <v>3636</v>
          </cell>
          <cell r="I395" t="str">
            <v>A</v>
          </cell>
          <cell r="J395">
            <v>42736</v>
          </cell>
          <cell r="K395">
            <v>428692191</v>
          </cell>
          <cell r="L395" t="str">
            <v>2610</v>
          </cell>
          <cell r="M395" t="str">
            <v>Antwerpen</v>
          </cell>
          <cell r="N395" t="str">
            <v>GasthuisZusters Antwerpen Zorg en Wonen</v>
          </cell>
          <cell r="O395" t="str">
            <v>Oosterveldlaan</v>
          </cell>
          <cell r="P395" t="str">
            <v>22</v>
          </cell>
          <cell r="R395" t="str">
            <v>VZW</v>
          </cell>
          <cell r="S395" t="str">
            <v>2610</v>
          </cell>
          <cell r="T395" t="str">
            <v>Antwerpen</v>
          </cell>
        </row>
        <row r="396">
          <cell r="B396">
            <v>129102</v>
          </cell>
          <cell r="C396" t="str">
            <v>CE256</v>
          </cell>
          <cell r="D396" t="str">
            <v>76025630</v>
          </cell>
          <cell r="E396" t="str">
            <v>000</v>
          </cell>
          <cell r="G396">
            <v>35480</v>
          </cell>
          <cell r="H396">
            <v>3432</v>
          </cell>
          <cell r="I396" t="str">
            <v>A</v>
          </cell>
          <cell r="J396">
            <v>34578</v>
          </cell>
          <cell r="K396">
            <v>212217390</v>
          </cell>
          <cell r="L396" t="str">
            <v>2620</v>
          </cell>
          <cell r="M396" t="str">
            <v>Hemiksem</v>
          </cell>
          <cell r="N396" t="str">
            <v>Openbaar Centrum voor Maatschappelijk Welzijn van Hemiksem</v>
          </cell>
          <cell r="O396" t="str">
            <v>Sint-Bernardusabdij</v>
          </cell>
          <cell r="P396" t="str">
            <v>1</v>
          </cell>
          <cell r="R396" t="str">
            <v>OCMW</v>
          </cell>
          <cell r="S396" t="str">
            <v>2620</v>
          </cell>
          <cell r="T396" t="str">
            <v>Hemiksem</v>
          </cell>
        </row>
        <row r="397">
          <cell r="B397">
            <v>161101</v>
          </cell>
          <cell r="C397" t="str">
            <v>PE1445</v>
          </cell>
          <cell r="D397" t="str">
            <v>76144505</v>
          </cell>
          <cell r="E397" t="str">
            <v>000</v>
          </cell>
          <cell r="G397">
            <v>35243</v>
          </cell>
          <cell r="H397">
            <v>3360</v>
          </cell>
          <cell r="I397" t="str">
            <v>A</v>
          </cell>
          <cell r="J397">
            <v>36982</v>
          </cell>
          <cell r="K397">
            <v>474243193</v>
          </cell>
          <cell r="L397" t="str">
            <v>2627</v>
          </cell>
          <cell r="M397" t="str">
            <v>Schelle</v>
          </cell>
          <cell r="N397" t="str">
            <v>FAMILIEHOF</v>
          </cell>
          <cell r="O397" t="str">
            <v>Provinciale Steenweg</v>
          </cell>
          <cell r="P397" t="str">
            <v>323</v>
          </cell>
          <cell r="R397" t="str">
            <v>VZW</v>
          </cell>
          <cell r="S397" t="str">
            <v>2627</v>
          </cell>
          <cell r="T397" t="str">
            <v>Schelle</v>
          </cell>
        </row>
        <row r="398">
          <cell r="B398">
            <v>161601</v>
          </cell>
          <cell r="C398" t="str">
            <v>KPE1445</v>
          </cell>
          <cell r="D398" t="str">
            <v>76144505</v>
          </cell>
          <cell r="E398" t="str">
            <v>000</v>
          </cell>
          <cell r="G398">
            <v>50561</v>
          </cell>
          <cell r="H398">
            <v>19836</v>
          </cell>
          <cell r="I398" t="str">
            <v>A</v>
          </cell>
          <cell r="J398">
            <v>41091</v>
          </cell>
          <cell r="K398">
            <v>474243193</v>
          </cell>
          <cell r="L398" t="str">
            <v>2627</v>
          </cell>
          <cell r="M398" t="str">
            <v>Schelle</v>
          </cell>
          <cell r="N398" t="str">
            <v>FAMILIEHOF</v>
          </cell>
          <cell r="O398" t="str">
            <v>Provinciale Steenweg</v>
          </cell>
          <cell r="P398" t="str">
            <v>323</v>
          </cell>
          <cell r="R398" t="str">
            <v>VZW</v>
          </cell>
          <cell r="S398" t="str">
            <v>2627</v>
          </cell>
          <cell r="T398" t="str">
            <v>Schelle</v>
          </cell>
        </row>
        <row r="399">
          <cell r="B399">
            <v>161102</v>
          </cell>
          <cell r="C399" t="str">
            <v>PE1829</v>
          </cell>
          <cell r="D399" t="str">
            <v>76182909</v>
          </cell>
          <cell r="E399" t="str">
            <v>000</v>
          </cell>
          <cell r="G399">
            <v>2000566</v>
          </cell>
          <cell r="H399">
            <v>3391</v>
          </cell>
          <cell r="I399" t="str">
            <v>A</v>
          </cell>
          <cell r="J399">
            <v>42736</v>
          </cell>
          <cell r="K399">
            <v>428692191</v>
          </cell>
          <cell r="L399" t="str">
            <v>2610</v>
          </cell>
          <cell r="M399" t="str">
            <v>Antwerpen</v>
          </cell>
          <cell r="N399" t="str">
            <v>GasthuisZusters Antwerpen Zorg en Wonen</v>
          </cell>
          <cell r="O399" t="str">
            <v>Oosterveldlaan</v>
          </cell>
          <cell r="P399" t="str">
            <v>22</v>
          </cell>
          <cell r="R399" t="str">
            <v>VZW</v>
          </cell>
          <cell r="S399" t="str">
            <v>2627</v>
          </cell>
          <cell r="T399" t="str">
            <v>Schelle</v>
          </cell>
        </row>
        <row r="400">
          <cell r="B400">
            <v>101101</v>
          </cell>
          <cell r="C400" t="str">
            <v>PE689</v>
          </cell>
          <cell r="D400" t="str">
            <v>76068982</v>
          </cell>
          <cell r="E400" t="str">
            <v>000</v>
          </cell>
          <cell r="G400">
            <v>2008284</v>
          </cell>
          <cell r="H400">
            <v>3883</v>
          </cell>
          <cell r="I400" t="str">
            <v>A</v>
          </cell>
          <cell r="J400">
            <v>42917</v>
          </cell>
          <cell r="K400">
            <v>410958712</v>
          </cell>
          <cell r="L400" t="str">
            <v>2550</v>
          </cell>
          <cell r="M400" t="str">
            <v>Kontich</v>
          </cell>
          <cell r="N400" t="str">
            <v>Senior Living Group Vlaanderen</v>
          </cell>
          <cell r="O400" t="str">
            <v>Satenrozen</v>
          </cell>
          <cell r="P400" t="str">
            <v>1 B</v>
          </cell>
          <cell r="R400" t="str">
            <v>VZW</v>
          </cell>
          <cell r="S400" t="str">
            <v>2630</v>
          </cell>
          <cell r="T400" t="str">
            <v>Aartselaar</v>
          </cell>
        </row>
        <row r="401">
          <cell r="B401">
            <v>101601</v>
          </cell>
          <cell r="C401" t="str">
            <v>KPE689</v>
          </cell>
          <cell r="D401" t="str">
            <v>76068982</v>
          </cell>
          <cell r="E401" t="str">
            <v>000</v>
          </cell>
          <cell r="G401">
            <v>2008345</v>
          </cell>
          <cell r="H401">
            <v>20999</v>
          </cell>
          <cell r="I401" t="str">
            <v>A</v>
          </cell>
          <cell r="J401">
            <v>42917</v>
          </cell>
          <cell r="K401">
            <v>410958712</v>
          </cell>
          <cell r="L401" t="str">
            <v>2550</v>
          </cell>
          <cell r="M401" t="str">
            <v>Kontich</v>
          </cell>
          <cell r="N401" t="str">
            <v>Senior Living Group Vlaanderen</v>
          </cell>
          <cell r="O401" t="str">
            <v>Satenrozen</v>
          </cell>
          <cell r="P401" t="str">
            <v>1 B</v>
          </cell>
          <cell r="R401" t="str">
            <v>VZW</v>
          </cell>
          <cell r="S401" t="str">
            <v>2630</v>
          </cell>
          <cell r="T401" t="str">
            <v>Aartselaar</v>
          </cell>
        </row>
        <row r="402">
          <cell r="B402">
            <v>101102</v>
          </cell>
          <cell r="C402" t="str">
            <v>PE1169</v>
          </cell>
          <cell r="D402" t="str">
            <v>76116987</v>
          </cell>
          <cell r="E402" t="str">
            <v>000</v>
          </cell>
          <cell r="G402">
            <v>2008351</v>
          </cell>
          <cell r="H402">
            <v>3885</v>
          </cell>
          <cell r="I402" t="str">
            <v>A</v>
          </cell>
          <cell r="J402">
            <v>42917</v>
          </cell>
          <cell r="K402">
            <v>410958712</v>
          </cell>
          <cell r="L402" t="str">
            <v>2550</v>
          </cell>
          <cell r="M402" t="str">
            <v>Kontich</v>
          </cell>
          <cell r="N402" t="str">
            <v>Senior Living Group Vlaanderen</v>
          </cell>
          <cell r="O402" t="str">
            <v>Satenrozen</v>
          </cell>
          <cell r="P402" t="str">
            <v>1 B</v>
          </cell>
          <cell r="R402" t="str">
            <v>VZW</v>
          </cell>
          <cell r="S402" t="str">
            <v>2630</v>
          </cell>
          <cell r="T402" t="str">
            <v>Aartselaar</v>
          </cell>
        </row>
        <row r="403">
          <cell r="B403">
            <v>101602</v>
          </cell>
          <cell r="C403" t="str">
            <v>KPE1169</v>
          </cell>
          <cell r="D403" t="str">
            <v>76116987</v>
          </cell>
          <cell r="E403" t="str">
            <v>000</v>
          </cell>
          <cell r="G403">
            <v>2008357</v>
          </cell>
          <cell r="H403">
            <v>20998</v>
          </cell>
          <cell r="I403" t="str">
            <v>A</v>
          </cell>
          <cell r="J403">
            <v>42917</v>
          </cell>
          <cell r="K403">
            <v>410958712</v>
          </cell>
          <cell r="L403" t="str">
            <v>2550</v>
          </cell>
          <cell r="M403" t="str">
            <v>Kontich</v>
          </cell>
          <cell r="N403" t="str">
            <v>Senior Living Group Vlaanderen</v>
          </cell>
          <cell r="O403" t="str">
            <v>Satenrozen</v>
          </cell>
          <cell r="P403" t="str">
            <v>1 B</v>
          </cell>
          <cell r="R403" t="str">
            <v>VZW</v>
          </cell>
          <cell r="S403" t="str">
            <v>2630</v>
          </cell>
          <cell r="T403" t="str">
            <v>Aartselaar</v>
          </cell>
        </row>
        <row r="404">
          <cell r="B404">
            <v>149101</v>
          </cell>
          <cell r="C404" t="str">
            <v>PE208</v>
          </cell>
          <cell r="D404" t="str">
            <v>76020878</v>
          </cell>
          <cell r="E404" t="str">
            <v>000</v>
          </cell>
          <cell r="G404">
            <v>36790</v>
          </cell>
          <cell r="H404">
            <v>3505</v>
          </cell>
          <cell r="I404" t="str">
            <v>A</v>
          </cell>
          <cell r="J404">
            <v>31867</v>
          </cell>
          <cell r="K404">
            <v>407040308</v>
          </cell>
          <cell r="L404" t="str">
            <v>2640</v>
          </cell>
          <cell r="M404" t="str">
            <v>Mortsel</v>
          </cell>
          <cell r="N404" t="str">
            <v>Sint-Carolus Mayerhof</v>
          </cell>
          <cell r="O404" t="str">
            <v>Fredericusstraat</v>
          </cell>
          <cell r="P404" t="str">
            <v>89</v>
          </cell>
          <cell r="R404" t="str">
            <v>VZW</v>
          </cell>
          <cell r="S404" t="str">
            <v>2640</v>
          </cell>
          <cell r="T404" t="str">
            <v>Mortsel</v>
          </cell>
        </row>
        <row r="405">
          <cell r="B405">
            <v>149601</v>
          </cell>
          <cell r="C405" t="str">
            <v>KPE208</v>
          </cell>
          <cell r="D405" t="str">
            <v>76020878</v>
          </cell>
          <cell r="E405" t="str">
            <v>000</v>
          </cell>
          <cell r="G405">
            <v>50157</v>
          </cell>
          <cell r="H405">
            <v>19580</v>
          </cell>
          <cell r="I405" t="str">
            <v>A</v>
          </cell>
          <cell r="J405">
            <v>41687</v>
          </cell>
          <cell r="K405">
            <v>407040308</v>
          </cell>
          <cell r="L405" t="str">
            <v>2640</v>
          </cell>
          <cell r="M405" t="str">
            <v>Mortsel</v>
          </cell>
          <cell r="N405" t="str">
            <v>Sint-Carolus Mayerhof</v>
          </cell>
          <cell r="O405" t="str">
            <v>Fredericusstraat</v>
          </cell>
          <cell r="P405" t="str">
            <v>89</v>
          </cell>
          <cell r="R405" t="str">
            <v>VZW</v>
          </cell>
          <cell r="S405" t="str">
            <v>2640</v>
          </cell>
          <cell r="T405" t="str">
            <v>Mortsel</v>
          </cell>
        </row>
        <row r="406">
          <cell r="B406">
            <v>149103</v>
          </cell>
          <cell r="C406" t="str">
            <v>CE1442</v>
          </cell>
          <cell r="D406" t="str">
            <v>76144208</v>
          </cell>
          <cell r="E406" t="str">
            <v>000</v>
          </cell>
          <cell r="G406">
            <v>39651</v>
          </cell>
          <cell r="H406">
            <v>3506</v>
          </cell>
          <cell r="I406" t="str">
            <v>A</v>
          </cell>
          <cell r="J406">
            <v>31765</v>
          </cell>
          <cell r="K406">
            <v>212200861</v>
          </cell>
          <cell r="L406" t="str">
            <v>2640</v>
          </cell>
          <cell r="M406" t="str">
            <v>Mortsel</v>
          </cell>
          <cell r="N406" t="str">
            <v>Openbaar Centrum voor Maatschappelijk Welzijn van Mortsel</v>
          </cell>
          <cell r="O406" t="str">
            <v>Meerminne</v>
          </cell>
          <cell r="P406" t="str">
            <v>6</v>
          </cell>
          <cell r="R406" t="str">
            <v>OCMW</v>
          </cell>
          <cell r="S406" t="str">
            <v>2640</v>
          </cell>
          <cell r="T406" t="str">
            <v>Mortsel</v>
          </cell>
        </row>
        <row r="407">
          <cell r="B407">
            <v>149603</v>
          </cell>
          <cell r="C407" t="str">
            <v>KCE1442</v>
          </cell>
          <cell r="D407" t="str">
            <v>76144208</v>
          </cell>
          <cell r="E407" t="str">
            <v>000</v>
          </cell>
          <cell r="G407">
            <v>50376</v>
          </cell>
          <cell r="H407">
            <v>19896</v>
          </cell>
          <cell r="I407" t="str">
            <v>A</v>
          </cell>
          <cell r="J407">
            <v>40817</v>
          </cell>
          <cell r="K407">
            <v>212200861</v>
          </cell>
          <cell r="L407" t="str">
            <v>2640</v>
          </cell>
          <cell r="M407" t="str">
            <v>Mortsel</v>
          </cell>
          <cell r="N407" t="str">
            <v>Openbaar Centrum voor Maatschappelijk Welzijn van Mortsel</v>
          </cell>
          <cell r="O407" t="str">
            <v>Meerminne</v>
          </cell>
          <cell r="P407" t="str">
            <v>6</v>
          </cell>
          <cell r="R407" t="str">
            <v>OCMW</v>
          </cell>
          <cell r="S407" t="str">
            <v>2640</v>
          </cell>
          <cell r="T407" t="str">
            <v>Mortsel</v>
          </cell>
        </row>
        <row r="408">
          <cell r="B408">
            <v>149104</v>
          </cell>
          <cell r="C408" t="str">
            <v>PE3167</v>
          </cell>
          <cell r="D408" t="str">
            <v>76225964</v>
          </cell>
          <cell r="E408" t="str">
            <v>000</v>
          </cell>
          <cell r="G408">
            <v>65038</v>
          </cell>
          <cell r="H408">
            <v>15929</v>
          </cell>
          <cell r="I408" t="str">
            <v>A</v>
          </cell>
          <cell r="J408">
            <v>42536</v>
          </cell>
          <cell r="K408">
            <v>459266789</v>
          </cell>
          <cell r="L408" t="str">
            <v>1180</v>
          </cell>
          <cell r="M408" t="str">
            <v>Ukkel</v>
          </cell>
          <cell r="N408" t="str">
            <v>ATLANTIS</v>
          </cell>
          <cell r="O408" t="str">
            <v>Alsembergsesteenweg</v>
          </cell>
          <cell r="P408" t="str">
            <v>1037</v>
          </cell>
          <cell r="R408" t="str">
            <v>NV</v>
          </cell>
          <cell r="S408" t="str">
            <v>2640</v>
          </cell>
          <cell r="T408" t="str">
            <v>Mortsel</v>
          </cell>
        </row>
        <row r="409">
          <cell r="B409">
            <v>149503</v>
          </cell>
          <cell r="C409" t="str">
            <v>PE2889</v>
          </cell>
          <cell r="D409" t="str">
            <v>75590318</v>
          </cell>
          <cell r="E409" t="str">
            <v>000</v>
          </cell>
          <cell r="G409">
            <v>2126953</v>
          </cell>
          <cell r="H409">
            <v>27750</v>
          </cell>
          <cell r="I409" t="str">
            <v>A</v>
          </cell>
          <cell r="J409">
            <v>43466</v>
          </cell>
          <cell r="K409">
            <v>428651017</v>
          </cell>
          <cell r="L409" t="str">
            <v>2610</v>
          </cell>
          <cell r="M409" t="str">
            <v>Antwerpen</v>
          </cell>
          <cell r="N409" t="str">
            <v>GasthuisZusters Antwerpen</v>
          </cell>
          <cell r="O409" t="str">
            <v>Oosterveldlaan</v>
          </cell>
          <cell r="P409" t="str">
            <v>22</v>
          </cell>
          <cell r="R409" t="str">
            <v>VZW</v>
          </cell>
          <cell r="S409" t="str">
            <v>2640</v>
          </cell>
          <cell r="T409" t="str">
            <v>Mortsel</v>
          </cell>
        </row>
        <row r="410">
          <cell r="B410">
            <v>124102</v>
          </cell>
          <cell r="C410" t="str">
            <v>CE1222</v>
          </cell>
          <cell r="D410" t="str">
            <v>76122234</v>
          </cell>
          <cell r="E410" t="str">
            <v>000</v>
          </cell>
          <cell r="G410">
            <v>2004386</v>
          </cell>
          <cell r="H410">
            <v>3437</v>
          </cell>
          <cell r="I410" t="str">
            <v>A</v>
          </cell>
          <cell r="J410">
            <v>43111</v>
          </cell>
          <cell r="K410">
            <v>685516024</v>
          </cell>
          <cell r="L410" t="str">
            <v>2650</v>
          </cell>
          <cell r="M410" t="str">
            <v>Edegem</v>
          </cell>
          <cell r="N410" t="str">
            <v>Woonzorgnetwerk Edegem</v>
          </cell>
          <cell r="O410" t="str">
            <v>Oude-Godstraat</v>
          </cell>
          <cell r="P410" t="str">
            <v>110</v>
          </cell>
          <cell r="R410" t="str">
            <v>Ver.</v>
          </cell>
          <cell r="S410" t="str">
            <v>2650</v>
          </cell>
          <cell r="T410" t="str">
            <v>Edegem</v>
          </cell>
        </row>
        <row r="411">
          <cell r="B411">
            <v>124602</v>
          </cell>
          <cell r="C411" t="str">
            <v>KCE1222</v>
          </cell>
          <cell r="D411" t="str">
            <v>76122234</v>
          </cell>
          <cell r="E411" t="str">
            <v>000</v>
          </cell>
          <cell r="G411">
            <v>2004392</v>
          </cell>
          <cell r="H411">
            <v>19582</v>
          </cell>
          <cell r="I411" t="str">
            <v>A</v>
          </cell>
          <cell r="J411">
            <v>43111</v>
          </cell>
          <cell r="K411">
            <v>685516024</v>
          </cell>
          <cell r="L411" t="str">
            <v>2650</v>
          </cell>
          <cell r="M411" t="str">
            <v>Edegem</v>
          </cell>
          <cell r="N411" t="str">
            <v>Woonzorgnetwerk Edegem</v>
          </cell>
          <cell r="O411" t="str">
            <v>Oude-Godstraat</v>
          </cell>
          <cell r="P411" t="str">
            <v>110</v>
          </cell>
          <cell r="R411" t="str">
            <v>Ver.</v>
          </cell>
          <cell r="S411" t="str">
            <v>2650</v>
          </cell>
          <cell r="T411" t="str">
            <v>Edegem</v>
          </cell>
        </row>
        <row r="412">
          <cell r="B412">
            <v>124104</v>
          </cell>
          <cell r="C412" t="str">
            <v>PE3262</v>
          </cell>
          <cell r="D412" t="str">
            <v>76227449</v>
          </cell>
          <cell r="E412" t="str">
            <v>000</v>
          </cell>
          <cell r="G412">
            <v>59991</v>
          </cell>
          <cell r="H412">
            <v>25277</v>
          </cell>
          <cell r="I412" t="str">
            <v>A</v>
          </cell>
          <cell r="J412">
            <v>43009</v>
          </cell>
          <cell r="K412">
            <v>825374285</v>
          </cell>
          <cell r="L412" t="str">
            <v>1620</v>
          </cell>
          <cell r="M412" t="str">
            <v>Drogenbos</v>
          </cell>
          <cell r="N412" t="str">
            <v>TER EYKE</v>
          </cell>
          <cell r="O412" t="str">
            <v>Langestraat</v>
          </cell>
          <cell r="P412" t="str">
            <v>366</v>
          </cell>
          <cell r="R412" t="str">
            <v>VZW</v>
          </cell>
          <cell r="S412" t="str">
            <v>2650</v>
          </cell>
          <cell r="T412" t="str">
            <v>Edegem</v>
          </cell>
        </row>
        <row r="413">
          <cell r="B413">
            <v>107103</v>
          </cell>
          <cell r="C413" t="str">
            <v>PE2606</v>
          </cell>
          <cell r="D413" t="str">
            <v>76215769</v>
          </cell>
          <cell r="E413" t="str">
            <v>000</v>
          </cell>
          <cell r="G413">
            <v>57217</v>
          </cell>
          <cell r="H413">
            <v>14556</v>
          </cell>
          <cell r="I413" t="str">
            <v>A</v>
          </cell>
          <cell r="J413">
            <v>39902</v>
          </cell>
          <cell r="K413">
            <v>889421308</v>
          </cell>
          <cell r="L413" t="str">
            <v>1080</v>
          </cell>
          <cell r="M413" t="str">
            <v>Sint-Jans-Molenbeek</v>
          </cell>
          <cell r="N413" t="str">
            <v>ARMONEA</v>
          </cell>
          <cell r="O413" t="str">
            <v>François Sebrechtslaan</v>
          </cell>
          <cell r="P413" t="str">
            <v>40</v>
          </cell>
          <cell r="R413" t="str">
            <v>NV</v>
          </cell>
          <cell r="S413" t="str">
            <v>2660</v>
          </cell>
          <cell r="T413" t="str">
            <v>Antwerpen</v>
          </cell>
        </row>
        <row r="414">
          <cell r="B414">
            <v>107101</v>
          </cell>
          <cell r="C414" t="str">
            <v>CE1256</v>
          </cell>
          <cell r="D414" t="str">
            <v>76125697</v>
          </cell>
          <cell r="E414" t="str">
            <v>000</v>
          </cell>
          <cell r="G414">
            <v>62234</v>
          </cell>
          <cell r="H414">
            <v>26239</v>
          </cell>
          <cell r="I414" t="str">
            <v>A</v>
          </cell>
          <cell r="J414">
            <v>39814</v>
          </cell>
          <cell r="K414">
            <v>809699184</v>
          </cell>
          <cell r="L414" t="str">
            <v>2018</v>
          </cell>
          <cell r="M414" t="str">
            <v>Antwerpen</v>
          </cell>
          <cell r="N414" t="str">
            <v>Zorgbedrijf Antwerpen</v>
          </cell>
          <cell r="O414" t="str">
            <v>Ballaarstraat</v>
          </cell>
          <cell r="P414" t="str">
            <v>35</v>
          </cell>
          <cell r="R414" t="str">
            <v>Ver.</v>
          </cell>
          <cell r="S414" t="str">
            <v>2660</v>
          </cell>
          <cell r="T414" t="str">
            <v>Antwerpen</v>
          </cell>
        </row>
        <row r="415">
          <cell r="B415">
            <v>107601</v>
          </cell>
          <cell r="C415" t="str">
            <v>KCE1256</v>
          </cell>
          <cell r="E415" t="str">
            <v>000</v>
          </cell>
          <cell r="G415">
            <v>2127202</v>
          </cell>
          <cell r="H415">
            <v>202899</v>
          </cell>
          <cell r="I415" t="str">
            <v>A</v>
          </cell>
          <cell r="J415">
            <v>43922</v>
          </cell>
          <cell r="K415">
            <v>809699184</v>
          </cell>
          <cell r="L415" t="str">
            <v>2018</v>
          </cell>
          <cell r="M415" t="str">
            <v>Antwerpen</v>
          </cell>
          <cell r="N415" t="str">
            <v>Zorgbedrijf Antwerpen</v>
          </cell>
          <cell r="O415" t="str">
            <v>Ballaarstraat</v>
          </cell>
          <cell r="P415" t="str">
            <v>35</v>
          </cell>
          <cell r="R415" t="str">
            <v>Ver.</v>
          </cell>
          <cell r="S415" t="str">
            <v>2660</v>
          </cell>
          <cell r="T415" t="str">
            <v>Hoboken (Antwerpen)</v>
          </cell>
        </row>
        <row r="416">
          <cell r="B416">
            <v>145106</v>
          </cell>
          <cell r="C416" t="str">
            <v>PE1612</v>
          </cell>
          <cell r="D416" t="str">
            <v>76161232</v>
          </cell>
          <cell r="E416" t="str">
            <v>000</v>
          </cell>
          <cell r="G416">
            <v>39494</v>
          </cell>
          <cell r="H416">
            <v>3189</v>
          </cell>
          <cell r="I416" t="str">
            <v>A</v>
          </cell>
          <cell r="J416">
            <v>33239</v>
          </cell>
          <cell r="K416">
            <v>435760523</v>
          </cell>
          <cell r="L416" t="str">
            <v>2800</v>
          </cell>
          <cell r="M416" t="str">
            <v>Mechelen</v>
          </cell>
          <cell r="N416" t="str">
            <v>Rustoord Battenbroek</v>
          </cell>
          <cell r="O416" t="str">
            <v>Battenbroek(WAL)</v>
          </cell>
          <cell r="P416" t="str">
            <v>14</v>
          </cell>
          <cell r="R416" t="str">
            <v>VZW</v>
          </cell>
          <cell r="S416" t="str">
            <v>2800</v>
          </cell>
          <cell r="T416" t="str">
            <v>Mechelen</v>
          </cell>
        </row>
        <row r="417">
          <cell r="B417">
            <v>145107</v>
          </cell>
          <cell r="C417" t="str">
            <v>PE1619</v>
          </cell>
          <cell r="D417" t="str">
            <v>76161925</v>
          </cell>
          <cell r="E417" t="str">
            <v>000</v>
          </cell>
          <cell r="G417">
            <v>67770</v>
          </cell>
          <cell r="H417">
            <v>3271</v>
          </cell>
          <cell r="I417" t="str">
            <v>A</v>
          </cell>
          <cell r="J417">
            <v>41456</v>
          </cell>
          <cell r="K417">
            <v>521970559</v>
          </cell>
          <cell r="L417" t="str">
            <v>2930</v>
          </cell>
          <cell r="M417" t="str">
            <v>Brasschaat</v>
          </cell>
          <cell r="N417" t="str">
            <v>VULPIA VLAANDEREN</v>
          </cell>
          <cell r="O417" t="str">
            <v>Ruiterijschool</v>
          </cell>
          <cell r="P417" t="str">
            <v>6</v>
          </cell>
          <cell r="R417" t="str">
            <v>CVBA</v>
          </cell>
          <cell r="S417" t="str">
            <v>2800</v>
          </cell>
          <cell r="T417" t="str">
            <v>Mechelen</v>
          </cell>
        </row>
        <row r="418">
          <cell r="B418">
            <v>145110</v>
          </cell>
          <cell r="C418" t="str">
            <v>CE1688</v>
          </cell>
          <cell r="D418" t="str">
            <v>76168853</v>
          </cell>
          <cell r="E418" t="str">
            <v>000</v>
          </cell>
          <cell r="G418">
            <v>2008410</v>
          </cell>
          <cell r="H418">
            <v>3289</v>
          </cell>
          <cell r="I418" t="str">
            <v>A</v>
          </cell>
          <cell r="J418">
            <v>43101</v>
          </cell>
          <cell r="K418">
            <v>680439360</v>
          </cell>
          <cell r="L418" t="str">
            <v>2860</v>
          </cell>
          <cell r="M418" t="str">
            <v>Sint-Katelijne-Waver</v>
          </cell>
          <cell r="N418" t="str">
            <v>Zorgbedrijf Rivierenland</v>
          </cell>
          <cell r="O418" t="str">
            <v>Wilsonstraat</v>
          </cell>
          <cell r="P418" t="str">
            <v>28</v>
          </cell>
          <cell r="R418" t="str">
            <v>Ver.</v>
          </cell>
          <cell r="S418" t="str">
            <v>2800</v>
          </cell>
          <cell r="T418" t="str">
            <v>Mechelen</v>
          </cell>
        </row>
        <row r="419">
          <cell r="B419">
            <v>145610</v>
          </cell>
          <cell r="C419" t="str">
            <v>KCE1688</v>
          </cell>
          <cell r="D419" t="str">
            <v>76168853</v>
          </cell>
          <cell r="E419" t="str">
            <v>000</v>
          </cell>
          <cell r="G419">
            <v>2008463</v>
          </cell>
          <cell r="H419">
            <v>19821</v>
          </cell>
          <cell r="I419" t="str">
            <v>A</v>
          </cell>
          <cell r="J419">
            <v>43101</v>
          </cell>
          <cell r="K419">
            <v>680439360</v>
          </cell>
          <cell r="L419" t="str">
            <v>2860</v>
          </cell>
          <cell r="M419" t="str">
            <v>Sint-Katelijne-Waver</v>
          </cell>
          <cell r="N419" t="str">
            <v>Zorgbedrijf Rivierenland</v>
          </cell>
          <cell r="O419" t="str">
            <v>Wilsonstraat</v>
          </cell>
          <cell r="P419" t="str">
            <v>28</v>
          </cell>
          <cell r="R419" t="str">
            <v>Ver.</v>
          </cell>
          <cell r="S419" t="str">
            <v>2800</v>
          </cell>
          <cell r="T419" t="str">
            <v>Mechelen</v>
          </cell>
        </row>
        <row r="420">
          <cell r="B420">
            <v>145503</v>
          </cell>
          <cell r="C420" t="str">
            <v>CE2346</v>
          </cell>
          <cell r="D420" t="str">
            <v>75507669</v>
          </cell>
          <cell r="E420" t="str">
            <v>000</v>
          </cell>
          <cell r="G420">
            <v>2008453</v>
          </cell>
          <cell r="H420">
            <v>13705</v>
          </cell>
          <cell r="I420" t="str">
            <v>A</v>
          </cell>
          <cell r="J420">
            <v>43101</v>
          </cell>
          <cell r="K420">
            <v>680439360</v>
          </cell>
          <cell r="L420" t="str">
            <v>2860</v>
          </cell>
          <cell r="M420" t="str">
            <v>Sint-Katelijne-Waver</v>
          </cell>
          <cell r="N420" t="str">
            <v>Zorgbedrijf Rivierenland</v>
          </cell>
          <cell r="O420" t="str">
            <v>Wilsonstraat</v>
          </cell>
          <cell r="P420" t="str">
            <v>28</v>
          </cell>
          <cell r="R420" t="str">
            <v>Ver.</v>
          </cell>
          <cell r="S420" t="str">
            <v>2800</v>
          </cell>
          <cell r="T420" t="str">
            <v>Mechelen</v>
          </cell>
        </row>
        <row r="421">
          <cell r="B421">
            <v>145502</v>
          </cell>
          <cell r="C421" t="str">
            <v>CE2009</v>
          </cell>
          <cell r="D421" t="str">
            <v>75502226</v>
          </cell>
          <cell r="E421" t="str">
            <v>000</v>
          </cell>
          <cell r="G421">
            <v>2008445</v>
          </cell>
          <cell r="H421">
            <v>2667</v>
          </cell>
          <cell r="I421" t="str">
            <v>A</v>
          </cell>
          <cell r="J421">
            <v>43101</v>
          </cell>
          <cell r="K421">
            <v>680439360</v>
          </cell>
          <cell r="L421" t="str">
            <v>2860</v>
          </cell>
          <cell r="M421" t="str">
            <v>Sint-Katelijne-Waver</v>
          </cell>
          <cell r="N421" t="str">
            <v>Zorgbedrijf Rivierenland</v>
          </cell>
          <cell r="O421" t="str">
            <v>Wilsonstraat</v>
          </cell>
          <cell r="P421" t="str">
            <v>28</v>
          </cell>
          <cell r="R421" t="str">
            <v>Ver.</v>
          </cell>
          <cell r="S421" t="str">
            <v>2800</v>
          </cell>
          <cell r="T421" t="str">
            <v>Mechelen</v>
          </cell>
        </row>
        <row r="422">
          <cell r="B422">
            <v>145101</v>
          </cell>
          <cell r="C422" t="str">
            <v>CE1688</v>
          </cell>
          <cell r="D422" t="str">
            <v>76168853</v>
          </cell>
          <cell r="E422" t="str">
            <v>000</v>
          </cell>
          <cell r="G422">
            <v>2008402</v>
          </cell>
          <cell r="H422">
            <v>3428</v>
          </cell>
          <cell r="I422" t="str">
            <v>A</v>
          </cell>
          <cell r="J422">
            <v>43101</v>
          </cell>
          <cell r="K422">
            <v>680439360</v>
          </cell>
          <cell r="L422" t="str">
            <v>2860</v>
          </cell>
          <cell r="M422" t="str">
            <v>Sint-Katelijne-Waver</v>
          </cell>
          <cell r="N422" t="str">
            <v>Zorgbedrijf Rivierenland</v>
          </cell>
          <cell r="O422" t="str">
            <v>Wilsonstraat</v>
          </cell>
          <cell r="P422" t="str">
            <v>28</v>
          </cell>
          <cell r="R422" t="str">
            <v>Ver.</v>
          </cell>
          <cell r="S422" t="str">
            <v>2800</v>
          </cell>
          <cell r="T422" t="str">
            <v>Mechelen</v>
          </cell>
        </row>
        <row r="423">
          <cell r="B423">
            <v>145601</v>
          </cell>
          <cell r="C423" t="str">
            <v>KCE1688</v>
          </cell>
          <cell r="D423" t="str">
            <v>76168853</v>
          </cell>
          <cell r="E423" t="str">
            <v>000</v>
          </cell>
          <cell r="G423">
            <v>2008459</v>
          </cell>
          <cell r="H423">
            <v>19584</v>
          </cell>
          <cell r="I423" t="str">
            <v>A</v>
          </cell>
          <cell r="J423">
            <v>43101</v>
          </cell>
          <cell r="K423">
            <v>680439360</v>
          </cell>
          <cell r="L423" t="str">
            <v>2860</v>
          </cell>
          <cell r="M423" t="str">
            <v>Sint-Katelijne-Waver</v>
          </cell>
          <cell r="N423" t="str">
            <v>Zorgbedrijf Rivierenland</v>
          </cell>
          <cell r="O423" t="str">
            <v>Wilsonstraat</v>
          </cell>
          <cell r="P423" t="str">
            <v>28</v>
          </cell>
          <cell r="R423" t="str">
            <v>Ver.</v>
          </cell>
          <cell r="S423" t="str">
            <v>2800</v>
          </cell>
          <cell r="T423" t="str">
            <v>Mechelen</v>
          </cell>
        </row>
        <row r="424">
          <cell r="B424">
            <v>145109</v>
          </cell>
          <cell r="C424" t="str">
            <v>PE1684</v>
          </cell>
          <cell r="D424" t="str">
            <v>76168457</v>
          </cell>
          <cell r="E424" t="str">
            <v>000</v>
          </cell>
          <cell r="G424">
            <v>65084</v>
          </cell>
          <cell r="H424">
            <v>3514</v>
          </cell>
          <cell r="I424" t="str">
            <v>A</v>
          </cell>
          <cell r="J424">
            <v>40997</v>
          </cell>
          <cell r="K424">
            <v>845064196</v>
          </cell>
          <cell r="L424" t="str">
            <v>2800</v>
          </cell>
          <cell r="M424" t="str">
            <v>Mechelen</v>
          </cell>
          <cell r="N424" t="str">
            <v>RESIDENTIE MILSENHOF</v>
          </cell>
          <cell r="O424" t="str">
            <v>Onze-Lieve-Vrouwekerkhof</v>
          </cell>
          <cell r="P424" t="str">
            <v>11</v>
          </cell>
          <cell r="R424" t="str">
            <v>NV</v>
          </cell>
          <cell r="S424" t="str">
            <v>2800</v>
          </cell>
          <cell r="T424" t="str">
            <v>Mechelen</v>
          </cell>
        </row>
        <row r="425">
          <cell r="B425">
            <v>145606</v>
          </cell>
          <cell r="C425" t="str">
            <v>KPE1612</v>
          </cell>
          <cell r="D425" t="str">
            <v>76161232</v>
          </cell>
          <cell r="E425" t="str">
            <v>000</v>
          </cell>
          <cell r="G425">
            <v>59716</v>
          </cell>
          <cell r="H425">
            <v>25048</v>
          </cell>
          <cell r="I425" t="str">
            <v>A</v>
          </cell>
          <cell r="J425">
            <v>41958</v>
          </cell>
          <cell r="K425">
            <v>435760523</v>
          </cell>
          <cell r="L425" t="str">
            <v>2800</v>
          </cell>
          <cell r="M425" t="str">
            <v>Mechelen</v>
          </cell>
          <cell r="N425" t="str">
            <v>Rustoord Battenbroek</v>
          </cell>
          <cell r="O425" t="str">
            <v>Battenbroek(WAL)</v>
          </cell>
          <cell r="P425" t="str">
            <v>14</v>
          </cell>
          <cell r="R425" t="str">
            <v>VZW</v>
          </cell>
          <cell r="S425" t="str">
            <v>2800</v>
          </cell>
          <cell r="T425" t="str">
            <v>Mechelen</v>
          </cell>
        </row>
        <row r="426">
          <cell r="B426">
            <v>145112</v>
          </cell>
          <cell r="C426" t="str">
            <v>PE1724</v>
          </cell>
          <cell r="D426" t="str">
            <v>76172417</v>
          </cell>
          <cell r="E426" t="str">
            <v>000</v>
          </cell>
          <cell r="G426">
            <v>2010730</v>
          </cell>
          <cell r="H426">
            <v>3867</v>
          </cell>
          <cell r="I426" t="str">
            <v>A</v>
          </cell>
          <cell r="J426">
            <v>43282</v>
          </cell>
          <cell r="K426">
            <v>521970559</v>
          </cell>
          <cell r="L426" t="str">
            <v>2930</v>
          </cell>
          <cell r="M426" t="str">
            <v>Brasschaat</v>
          </cell>
          <cell r="N426" t="str">
            <v>VULPIA VLAANDEREN</v>
          </cell>
          <cell r="O426" t="str">
            <v>Ruiterijschool</v>
          </cell>
          <cell r="P426" t="str">
            <v>6</v>
          </cell>
          <cell r="R426" t="str">
            <v>CVBA</v>
          </cell>
          <cell r="S426" t="str">
            <v>2800</v>
          </cell>
          <cell r="T426" t="str">
            <v>Mechelen</v>
          </cell>
        </row>
        <row r="427">
          <cell r="B427">
            <v>145114</v>
          </cell>
          <cell r="C427" t="str">
            <v>PE3084</v>
          </cell>
          <cell r="D427" t="str">
            <v>76224479</v>
          </cell>
          <cell r="E427" t="str">
            <v>000</v>
          </cell>
          <cell r="G427">
            <v>68063</v>
          </cell>
          <cell r="H427">
            <v>17677</v>
          </cell>
          <cell r="I427" t="str">
            <v>A</v>
          </cell>
          <cell r="J427">
            <v>42380</v>
          </cell>
          <cell r="K427">
            <v>845064196</v>
          </cell>
          <cell r="L427" t="str">
            <v>2800</v>
          </cell>
          <cell r="M427" t="str">
            <v>Mechelen</v>
          </cell>
          <cell r="N427" t="str">
            <v>RESIDENTIE MILSENHOF</v>
          </cell>
          <cell r="O427" t="str">
            <v>Onze-Lieve-Vrouwekerkhof</v>
          </cell>
          <cell r="P427" t="str">
            <v>11</v>
          </cell>
          <cell r="R427" t="str">
            <v>NV</v>
          </cell>
          <cell r="S427" t="str">
            <v>2812</v>
          </cell>
          <cell r="T427" t="str">
            <v>Mechelen</v>
          </cell>
        </row>
        <row r="428">
          <cell r="B428">
            <v>145108</v>
          </cell>
          <cell r="C428" t="str">
            <v>PE1737</v>
          </cell>
          <cell r="D428" t="str">
            <v>76173704</v>
          </cell>
          <cell r="E428" t="str">
            <v>000</v>
          </cell>
          <cell r="G428">
            <v>2133251</v>
          </cell>
          <cell r="H428">
            <v>3179</v>
          </cell>
          <cell r="I428" t="str">
            <v>A</v>
          </cell>
          <cell r="J428">
            <v>43466</v>
          </cell>
          <cell r="K428">
            <v>845064196</v>
          </cell>
          <cell r="L428" t="str">
            <v>2800</v>
          </cell>
          <cell r="M428" t="str">
            <v>Mechelen</v>
          </cell>
          <cell r="N428" t="str">
            <v>RESIDENTIE MILSENHOF</v>
          </cell>
          <cell r="O428" t="str">
            <v>Onze-Lieve-Vrouwekerkhof</v>
          </cell>
          <cell r="P428" t="str">
            <v>11</v>
          </cell>
          <cell r="R428" t="str">
            <v>NV</v>
          </cell>
          <cell r="S428" t="str">
            <v>2812</v>
          </cell>
          <cell r="T428" t="str">
            <v>Mechelen</v>
          </cell>
        </row>
        <row r="429">
          <cell r="B429">
            <v>145504</v>
          </cell>
          <cell r="C429" t="str">
            <v>PE3090</v>
          </cell>
          <cell r="D429" t="str">
            <v>75519646</v>
          </cell>
          <cell r="E429" t="str">
            <v>000</v>
          </cell>
          <cell r="G429">
            <v>2011188</v>
          </cell>
          <cell r="H429">
            <v>27072</v>
          </cell>
          <cell r="I429" t="str">
            <v>A</v>
          </cell>
          <cell r="J429">
            <v>42353</v>
          </cell>
          <cell r="K429">
            <v>410958712</v>
          </cell>
          <cell r="L429" t="str">
            <v>2550</v>
          </cell>
          <cell r="M429" t="str">
            <v>Kontich</v>
          </cell>
          <cell r="N429" t="str">
            <v>Senior Living Group Vlaanderen</v>
          </cell>
          <cell r="O429" t="str">
            <v>Satenrozen</v>
          </cell>
          <cell r="P429" t="str">
            <v>1 B</v>
          </cell>
          <cell r="R429" t="str">
            <v>VZW</v>
          </cell>
          <cell r="S429" t="str">
            <v>2812</v>
          </cell>
          <cell r="T429" t="str">
            <v>Mechelen</v>
          </cell>
        </row>
        <row r="430">
          <cell r="B430">
            <v>116107</v>
          </cell>
          <cell r="C430" t="str">
            <v>PE1532</v>
          </cell>
          <cell r="D430" t="str">
            <v>76201022</v>
          </cell>
          <cell r="E430" t="str">
            <v>000</v>
          </cell>
          <cell r="G430">
            <v>37873</v>
          </cell>
          <cell r="H430">
            <v>3330</v>
          </cell>
          <cell r="I430" t="str">
            <v>A</v>
          </cell>
          <cell r="J430">
            <v>34335</v>
          </cell>
          <cell r="K430">
            <v>409835490</v>
          </cell>
          <cell r="L430" t="str">
            <v>2820</v>
          </cell>
          <cell r="M430" t="str">
            <v>Bonheiden</v>
          </cell>
          <cell r="N430" t="str">
            <v>Imelda</v>
          </cell>
          <cell r="O430" t="str">
            <v>Imeldalaan</v>
          </cell>
          <cell r="P430" t="str">
            <v>9</v>
          </cell>
          <cell r="R430" t="str">
            <v>VZW</v>
          </cell>
          <cell r="S430" t="str">
            <v>2820</v>
          </cell>
          <cell r="T430" t="str">
            <v>Bonheiden</v>
          </cell>
        </row>
        <row r="431">
          <cell r="B431">
            <v>116501</v>
          </cell>
          <cell r="C431" t="str">
            <v>PE2367</v>
          </cell>
          <cell r="D431" t="str">
            <v>75507867</v>
          </cell>
          <cell r="E431" t="str">
            <v>000</v>
          </cell>
          <cell r="G431">
            <v>39298</v>
          </cell>
          <cell r="H431">
            <v>7158</v>
          </cell>
          <cell r="I431" t="str">
            <v>A</v>
          </cell>
          <cell r="J431">
            <v>40909</v>
          </cell>
          <cell r="K431">
            <v>409835490</v>
          </cell>
          <cell r="L431" t="str">
            <v>2820</v>
          </cell>
          <cell r="M431" t="str">
            <v>Bonheiden</v>
          </cell>
          <cell r="N431" t="str">
            <v>Imelda</v>
          </cell>
          <cell r="O431" t="str">
            <v>Imeldalaan</v>
          </cell>
          <cell r="P431" t="str">
            <v>9</v>
          </cell>
          <cell r="R431" t="str">
            <v>VZW</v>
          </cell>
          <cell r="S431" t="str">
            <v>2820</v>
          </cell>
          <cell r="T431" t="str">
            <v>Bonheiden</v>
          </cell>
        </row>
        <row r="432">
          <cell r="B432">
            <v>116607</v>
          </cell>
          <cell r="C432" t="str">
            <v>KPE1532</v>
          </cell>
          <cell r="D432" t="str">
            <v>76201022</v>
          </cell>
          <cell r="E432" t="str">
            <v>000</v>
          </cell>
          <cell r="G432">
            <v>50163</v>
          </cell>
          <cell r="H432">
            <v>19587</v>
          </cell>
          <cell r="I432" t="str">
            <v>A</v>
          </cell>
          <cell r="J432">
            <v>39729</v>
          </cell>
          <cell r="K432">
            <v>409835490</v>
          </cell>
          <cell r="L432" t="str">
            <v>2820</v>
          </cell>
          <cell r="M432" t="str">
            <v>Bonheiden</v>
          </cell>
          <cell r="N432" t="str">
            <v>Imelda</v>
          </cell>
          <cell r="O432" t="str">
            <v>Imeldalaan</v>
          </cell>
          <cell r="P432" t="str">
            <v>9</v>
          </cell>
          <cell r="R432" t="str">
            <v>VZW</v>
          </cell>
          <cell r="S432" t="str">
            <v>2820</v>
          </cell>
          <cell r="T432" t="str">
            <v>Bonheiden</v>
          </cell>
        </row>
        <row r="433">
          <cell r="B433">
            <v>116106</v>
          </cell>
          <cell r="C433" t="str">
            <v>PE1539</v>
          </cell>
          <cell r="D433" t="str">
            <v>76153908</v>
          </cell>
          <cell r="E433" t="str">
            <v>000</v>
          </cell>
          <cell r="G433">
            <v>39630</v>
          </cell>
          <cell r="H433">
            <v>3884</v>
          </cell>
          <cell r="I433" t="str">
            <v>A</v>
          </cell>
          <cell r="J433">
            <v>32509</v>
          </cell>
          <cell r="K433">
            <v>410958712</v>
          </cell>
          <cell r="L433" t="str">
            <v>2550</v>
          </cell>
          <cell r="M433" t="str">
            <v>Kontich</v>
          </cell>
          <cell r="N433" t="str">
            <v>Senior Living Group Vlaanderen</v>
          </cell>
          <cell r="O433" t="str">
            <v>Satenrozen</v>
          </cell>
          <cell r="P433" t="str">
            <v>1 B</v>
          </cell>
          <cell r="R433" t="str">
            <v>VZW</v>
          </cell>
          <cell r="S433" t="str">
            <v>2820</v>
          </cell>
          <cell r="T433" t="str">
            <v>Bonheiden</v>
          </cell>
        </row>
        <row r="434">
          <cell r="B434">
            <v>116606</v>
          </cell>
          <cell r="C434" t="str">
            <v>KPE1539</v>
          </cell>
          <cell r="D434" t="str">
            <v>76153908</v>
          </cell>
          <cell r="E434" t="str">
            <v>000</v>
          </cell>
          <cell r="G434">
            <v>50169</v>
          </cell>
          <cell r="H434">
            <v>19589</v>
          </cell>
          <cell r="I434" t="str">
            <v>A</v>
          </cell>
          <cell r="J434">
            <v>38353</v>
          </cell>
          <cell r="K434">
            <v>410958712</v>
          </cell>
          <cell r="L434" t="str">
            <v>2550</v>
          </cell>
          <cell r="M434" t="str">
            <v>Kontich</v>
          </cell>
          <cell r="N434" t="str">
            <v>Senior Living Group Vlaanderen</v>
          </cell>
          <cell r="O434" t="str">
            <v>Satenrozen</v>
          </cell>
          <cell r="P434" t="str">
            <v>1 B</v>
          </cell>
          <cell r="R434" t="str">
            <v>VZW</v>
          </cell>
          <cell r="S434" t="str">
            <v>2820</v>
          </cell>
          <cell r="T434" t="str">
            <v>Bonheiden</v>
          </cell>
        </row>
        <row r="435">
          <cell r="B435">
            <v>172102</v>
          </cell>
          <cell r="C435" t="str">
            <v>PE1422</v>
          </cell>
          <cell r="D435" t="str">
            <v>76142228</v>
          </cell>
          <cell r="E435" t="str">
            <v>000</v>
          </cell>
          <cell r="G435">
            <v>36895</v>
          </cell>
          <cell r="H435">
            <v>3564</v>
          </cell>
          <cell r="I435" t="str">
            <v>A</v>
          </cell>
          <cell r="J435">
            <v>31686</v>
          </cell>
          <cell r="K435">
            <v>425470209</v>
          </cell>
          <cell r="L435" t="str">
            <v>2830</v>
          </cell>
          <cell r="M435" t="str">
            <v>Willebroek</v>
          </cell>
          <cell r="N435" t="str">
            <v>Jacobs</v>
          </cell>
          <cell r="O435" t="str">
            <v>Baeckelmansstraat</v>
          </cell>
          <cell r="P435" t="str">
            <v>74</v>
          </cell>
          <cell r="R435" t="str">
            <v>BVBA</v>
          </cell>
          <cell r="S435" t="str">
            <v>2830</v>
          </cell>
          <cell r="T435" t="str">
            <v>Willebroek</v>
          </cell>
        </row>
        <row r="436">
          <cell r="B436">
            <v>172503</v>
          </cell>
          <cell r="C436" t="str">
            <v>PE3267</v>
          </cell>
          <cell r="D436" t="str">
            <v>75522220</v>
          </cell>
          <cell r="E436" t="str">
            <v>000</v>
          </cell>
          <cell r="G436">
            <v>2011439</v>
          </cell>
          <cell r="H436">
            <v>13197</v>
          </cell>
          <cell r="I436" t="str">
            <v>A</v>
          </cell>
          <cell r="J436">
            <v>43435</v>
          </cell>
          <cell r="K436">
            <v>467255829</v>
          </cell>
          <cell r="L436" t="str">
            <v>2830</v>
          </cell>
          <cell r="M436" t="str">
            <v>Willebroek</v>
          </cell>
          <cell r="N436" t="str">
            <v>Seniorplaza</v>
          </cell>
          <cell r="O436" t="str">
            <v>Overwinningsstraat</v>
          </cell>
          <cell r="P436" t="str">
            <v>133-135</v>
          </cell>
          <cell r="R436" t="str">
            <v>VZW</v>
          </cell>
          <cell r="S436" t="str">
            <v>2830</v>
          </cell>
          <cell r="T436" t="str">
            <v>Willebroek</v>
          </cell>
        </row>
        <row r="437">
          <cell r="B437">
            <v>172101</v>
          </cell>
          <cell r="C437" t="str">
            <v>PE872</v>
          </cell>
          <cell r="D437" t="str">
            <v>76087293</v>
          </cell>
          <cell r="E437" t="str">
            <v>000</v>
          </cell>
          <cell r="G437">
            <v>35770</v>
          </cell>
          <cell r="H437">
            <v>3346</v>
          </cell>
          <cell r="I437" t="str">
            <v>A</v>
          </cell>
          <cell r="J437">
            <v>1</v>
          </cell>
          <cell r="K437">
            <v>467255829</v>
          </cell>
          <cell r="L437" t="str">
            <v>2830</v>
          </cell>
          <cell r="M437" t="str">
            <v>Willebroek</v>
          </cell>
          <cell r="N437" t="str">
            <v>Seniorplaza</v>
          </cell>
          <cell r="O437" t="str">
            <v>Overwinningsstraat</v>
          </cell>
          <cell r="P437" t="str">
            <v>133-135</v>
          </cell>
          <cell r="R437" t="str">
            <v>VZW</v>
          </cell>
          <cell r="S437" t="str">
            <v>2830</v>
          </cell>
          <cell r="T437" t="str">
            <v>Willebroek</v>
          </cell>
        </row>
        <row r="438">
          <cell r="B438">
            <v>172103</v>
          </cell>
          <cell r="C438" t="str">
            <v>CE1161</v>
          </cell>
          <cell r="D438" t="str">
            <v>76116195</v>
          </cell>
          <cell r="E438" t="str">
            <v>000</v>
          </cell>
          <cell r="G438">
            <v>35119</v>
          </cell>
          <cell r="H438">
            <v>3197</v>
          </cell>
          <cell r="I438" t="str">
            <v>A</v>
          </cell>
          <cell r="J438">
            <v>32143</v>
          </cell>
          <cell r="K438">
            <v>212184035</v>
          </cell>
          <cell r="L438" t="str">
            <v>2830</v>
          </cell>
          <cell r="M438" t="str">
            <v>Willebroek</v>
          </cell>
          <cell r="N438" t="str">
            <v>Openbaar Centrum voor Maatschappelijk Welzijn van Willebroek</v>
          </cell>
          <cell r="O438" t="str">
            <v>Pastorijstraat</v>
          </cell>
          <cell r="P438" t="str">
            <v>1</v>
          </cell>
          <cell r="R438" t="str">
            <v>OCMW</v>
          </cell>
          <cell r="S438" t="str">
            <v>2830</v>
          </cell>
          <cell r="T438" t="str">
            <v>Willebroek</v>
          </cell>
        </row>
        <row r="439">
          <cell r="B439">
            <v>172501</v>
          </cell>
          <cell r="C439" t="str">
            <v>CE2853</v>
          </cell>
          <cell r="D439" t="str">
            <v>75518557</v>
          </cell>
          <cell r="E439" t="str">
            <v>000</v>
          </cell>
          <cell r="G439">
            <v>2011399</v>
          </cell>
          <cell r="H439">
            <v>7177</v>
          </cell>
          <cell r="I439" t="str">
            <v>A</v>
          </cell>
          <cell r="J439">
            <v>43435</v>
          </cell>
          <cell r="K439">
            <v>212184035</v>
          </cell>
          <cell r="L439" t="str">
            <v>2830</v>
          </cell>
          <cell r="M439" t="str">
            <v>Willebroek</v>
          </cell>
          <cell r="N439" t="str">
            <v>Openbaar Centrum voor Maatschappelijk Welzijn van Willebroek</v>
          </cell>
          <cell r="O439" t="str">
            <v>Pastorijstraat</v>
          </cell>
          <cell r="P439" t="str">
            <v>1</v>
          </cell>
          <cell r="R439" t="str">
            <v>OCMW</v>
          </cell>
          <cell r="S439" t="str">
            <v>2830</v>
          </cell>
          <cell r="T439" t="str">
            <v>Willebroek</v>
          </cell>
        </row>
        <row r="440">
          <cell r="B440">
            <v>172603</v>
          </cell>
          <cell r="C440" t="str">
            <v>KCE1161</v>
          </cell>
          <cell r="D440" t="str">
            <v>76116195</v>
          </cell>
          <cell r="E440" t="str">
            <v>000</v>
          </cell>
          <cell r="G440">
            <v>50196</v>
          </cell>
          <cell r="H440">
            <v>19804</v>
          </cell>
          <cell r="I440" t="str">
            <v>A</v>
          </cell>
          <cell r="J440">
            <v>42471</v>
          </cell>
          <cell r="K440">
            <v>212184035</v>
          </cell>
          <cell r="L440" t="str">
            <v>2830</v>
          </cell>
          <cell r="M440" t="str">
            <v>Willebroek</v>
          </cell>
          <cell r="N440" t="str">
            <v>Openbaar Centrum voor Maatschappelijk Welzijn van Willebroek</v>
          </cell>
          <cell r="O440" t="str">
            <v>Pastorijstraat</v>
          </cell>
          <cell r="P440" t="str">
            <v>1</v>
          </cell>
          <cell r="R440" t="str">
            <v>OCMW</v>
          </cell>
          <cell r="S440" t="str">
            <v>2830</v>
          </cell>
          <cell r="T440" t="str">
            <v>Willebroek</v>
          </cell>
        </row>
        <row r="441">
          <cell r="B441">
            <v>172601</v>
          </cell>
          <cell r="C441" t="str">
            <v>KPE872</v>
          </cell>
          <cell r="D441" t="str">
            <v>76087293</v>
          </cell>
          <cell r="E441" t="str">
            <v>000</v>
          </cell>
          <cell r="G441">
            <v>50489</v>
          </cell>
          <cell r="H441">
            <v>19834</v>
          </cell>
          <cell r="I441" t="str">
            <v>A</v>
          </cell>
          <cell r="J441">
            <v>40313</v>
          </cell>
          <cell r="K441">
            <v>467255829</v>
          </cell>
          <cell r="L441" t="str">
            <v>2830</v>
          </cell>
          <cell r="M441" t="str">
            <v>Willebroek</v>
          </cell>
          <cell r="N441" t="str">
            <v>Seniorplaza</v>
          </cell>
          <cell r="O441" t="str">
            <v>Overwinningsstraat</v>
          </cell>
          <cell r="P441" t="str">
            <v>133-135</v>
          </cell>
          <cell r="R441" t="str">
            <v>VZW</v>
          </cell>
          <cell r="S441" t="str">
            <v>2830</v>
          </cell>
          <cell r="T441" t="str">
            <v>Willebroek</v>
          </cell>
        </row>
        <row r="442">
          <cell r="B442">
            <v>160103</v>
          </cell>
          <cell r="C442" t="str">
            <v>PE2194</v>
          </cell>
          <cell r="D442" t="str">
            <v>76207950</v>
          </cell>
          <cell r="E442" t="str">
            <v>000</v>
          </cell>
          <cell r="G442">
            <v>2008473</v>
          </cell>
          <cell r="H442">
            <v>3304</v>
          </cell>
          <cell r="I442" t="str">
            <v>A</v>
          </cell>
          <cell r="J442">
            <v>42917</v>
          </cell>
          <cell r="K442">
            <v>410958712</v>
          </cell>
          <cell r="L442" t="str">
            <v>2550</v>
          </cell>
          <cell r="M442" t="str">
            <v>Kontich</v>
          </cell>
          <cell r="N442" t="str">
            <v>Senior Living Group Vlaanderen</v>
          </cell>
          <cell r="O442" t="str">
            <v>Satenrozen</v>
          </cell>
          <cell r="P442" t="str">
            <v>1 B</v>
          </cell>
          <cell r="R442" t="str">
            <v>VZW</v>
          </cell>
          <cell r="S442" t="str">
            <v>2840</v>
          </cell>
          <cell r="T442" t="str">
            <v>Rumst</v>
          </cell>
        </row>
        <row r="443">
          <cell r="B443">
            <v>160102</v>
          </cell>
          <cell r="C443" t="str">
            <v>PE1298</v>
          </cell>
          <cell r="D443" t="str">
            <v>76129855</v>
          </cell>
          <cell r="E443" t="str">
            <v>000</v>
          </cell>
          <cell r="G443">
            <v>38179</v>
          </cell>
          <cell r="H443">
            <v>3313</v>
          </cell>
          <cell r="I443" t="str">
            <v>A</v>
          </cell>
          <cell r="J443">
            <v>35565</v>
          </cell>
          <cell r="K443">
            <v>449425546</v>
          </cell>
          <cell r="L443" t="str">
            <v>2840</v>
          </cell>
          <cell r="M443" t="str">
            <v>Rumst</v>
          </cell>
          <cell r="N443" t="str">
            <v>Woonzorgcentrum De Wijtshage</v>
          </cell>
          <cell r="O443" t="str">
            <v>'s Herenbaan</v>
          </cell>
          <cell r="P443" t="str">
            <v>170</v>
          </cell>
          <cell r="R443" t="str">
            <v>VZW</v>
          </cell>
          <cell r="S443" t="str">
            <v>2840</v>
          </cell>
          <cell r="T443" t="str">
            <v>Rumst</v>
          </cell>
        </row>
        <row r="444">
          <cell r="B444">
            <v>160101</v>
          </cell>
          <cell r="C444" t="str">
            <v>PE30</v>
          </cell>
          <cell r="D444" t="str">
            <v>76003062</v>
          </cell>
          <cell r="E444" t="str">
            <v>000</v>
          </cell>
          <cell r="G444">
            <v>39709</v>
          </cell>
          <cell r="H444">
            <v>3709</v>
          </cell>
          <cell r="I444" t="str">
            <v>A</v>
          </cell>
          <cell r="J444">
            <v>33482</v>
          </cell>
          <cell r="K444">
            <v>448190181</v>
          </cell>
          <cell r="L444" t="str">
            <v>2840</v>
          </cell>
          <cell r="M444" t="str">
            <v>Rumst</v>
          </cell>
          <cell r="N444" t="str">
            <v>WOON- EN ZORGCENTRUM SINT-JOZEF VZW</v>
          </cell>
          <cell r="O444" t="str">
            <v>Schoolstraat</v>
          </cell>
          <cell r="P444" t="str">
            <v>1</v>
          </cell>
          <cell r="R444" t="str">
            <v>VZW</v>
          </cell>
          <cell r="S444" t="str">
            <v>2840</v>
          </cell>
          <cell r="T444" t="str">
            <v>Rumst</v>
          </cell>
        </row>
        <row r="445">
          <cell r="B445">
            <v>160601</v>
          </cell>
          <cell r="C445" t="str">
            <v>KPE30</v>
          </cell>
          <cell r="D445" t="str">
            <v>76003062</v>
          </cell>
          <cell r="E445" t="str">
            <v>000</v>
          </cell>
          <cell r="G445">
            <v>50512</v>
          </cell>
          <cell r="H445">
            <v>20006</v>
          </cell>
          <cell r="I445" t="str">
            <v>A</v>
          </cell>
          <cell r="J445">
            <v>40787</v>
          </cell>
          <cell r="K445">
            <v>448190181</v>
          </cell>
          <cell r="L445" t="str">
            <v>2840</v>
          </cell>
          <cell r="M445" t="str">
            <v>Rumst</v>
          </cell>
          <cell r="N445" t="str">
            <v>WOON- EN ZORGCENTRUM SINT-JOZEF VZW</v>
          </cell>
          <cell r="O445" t="str">
            <v>Schoolstraat</v>
          </cell>
          <cell r="P445" t="str">
            <v>1</v>
          </cell>
          <cell r="R445" t="str">
            <v>VZW</v>
          </cell>
          <cell r="S445" t="str">
            <v>2840</v>
          </cell>
          <cell r="T445" t="str">
            <v>Rumst</v>
          </cell>
        </row>
        <row r="446">
          <cell r="B446">
            <v>150101</v>
          </cell>
          <cell r="C446" t="str">
            <v>PE260</v>
          </cell>
          <cell r="D446" t="str">
            <v>76026026</v>
          </cell>
          <cell r="E446" t="str">
            <v>000</v>
          </cell>
          <cell r="G446">
            <v>38589</v>
          </cell>
          <cell r="H446">
            <v>3486</v>
          </cell>
          <cell r="I446" t="str">
            <v>A</v>
          </cell>
          <cell r="J446">
            <v>31959</v>
          </cell>
          <cell r="K446">
            <v>415653116</v>
          </cell>
          <cell r="L446" t="str">
            <v>2845</v>
          </cell>
          <cell r="M446" t="str">
            <v>Niel</v>
          </cell>
          <cell r="N446" t="str">
            <v>VZW Woon- en Zorgcentrum Maria Boodschap</v>
          </cell>
          <cell r="O446" t="str">
            <v>Broeklei</v>
          </cell>
          <cell r="P446" t="str">
            <v>1</v>
          </cell>
          <cell r="R446" t="str">
            <v>VZW</v>
          </cell>
          <cell r="S446" t="str">
            <v>2845</v>
          </cell>
          <cell r="T446" t="str">
            <v>Niel</v>
          </cell>
        </row>
        <row r="447">
          <cell r="B447">
            <v>150501</v>
          </cell>
          <cell r="C447" t="str">
            <v>PE2386</v>
          </cell>
          <cell r="D447" t="str">
            <v>75508065</v>
          </cell>
          <cell r="E447" t="str">
            <v>000</v>
          </cell>
          <cell r="G447">
            <v>40998</v>
          </cell>
          <cell r="H447">
            <v>7173</v>
          </cell>
          <cell r="I447" t="str">
            <v>A</v>
          </cell>
          <cell r="J447">
            <v>38113</v>
          </cell>
          <cell r="K447">
            <v>415653116</v>
          </cell>
          <cell r="L447" t="str">
            <v>2845</v>
          </cell>
          <cell r="M447" t="str">
            <v>Niel</v>
          </cell>
          <cell r="N447" t="str">
            <v>VZW Woon- en Zorgcentrum Maria Boodschap</v>
          </cell>
          <cell r="O447" t="str">
            <v>Broeklei</v>
          </cell>
          <cell r="P447" t="str">
            <v>1</v>
          </cell>
          <cell r="R447" t="str">
            <v>VZW</v>
          </cell>
          <cell r="S447" t="str">
            <v>2845</v>
          </cell>
          <cell r="T447" t="str">
            <v>Niel</v>
          </cell>
        </row>
        <row r="448">
          <cell r="B448">
            <v>150601</v>
          </cell>
          <cell r="C448" t="str">
            <v>KPE260</v>
          </cell>
          <cell r="D448" t="str">
            <v>76026026</v>
          </cell>
          <cell r="E448" t="str">
            <v>000</v>
          </cell>
          <cell r="G448">
            <v>50185</v>
          </cell>
          <cell r="H448">
            <v>19591</v>
          </cell>
          <cell r="I448" t="str">
            <v>A</v>
          </cell>
          <cell r="J448">
            <v>36277</v>
          </cell>
          <cell r="K448">
            <v>415653116</v>
          </cell>
          <cell r="L448" t="str">
            <v>2845</v>
          </cell>
          <cell r="M448" t="str">
            <v>Niel</v>
          </cell>
          <cell r="N448" t="str">
            <v>VZW Woon- en Zorgcentrum Maria Boodschap</v>
          </cell>
          <cell r="O448" t="str">
            <v>Broeklei</v>
          </cell>
          <cell r="P448" t="str">
            <v>1</v>
          </cell>
          <cell r="R448" t="str">
            <v>VZW</v>
          </cell>
          <cell r="S448" t="str">
            <v>2845</v>
          </cell>
          <cell r="T448" t="str">
            <v>Niel</v>
          </cell>
        </row>
        <row r="449">
          <cell r="B449">
            <v>117101</v>
          </cell>
          <cell r="C449" t="str">
            <v>CE1473</v>
          </cell>
          <cell r="D449" t="str">
            <v>76147374</v>
          </cell>
          <cell r="E449" t="str">
            <v>000</v>
          </cell>
          <cell r="G449">
            <v>38503</v>
          </cell>
          <cell r="H449">
            <v>3669</v>
          </cell>
          <cell r="I449" t="str">
            <v>A</v>
          </cell>
          <cell r="J449">
            <v>38106</v>
          </cell>
          <cell r="K449">
            <v>212242235</v>
          </cell>
          <cell r="L449" t="str">
            <v>2850</v>
          </cell>
          <cell r="M449" t="str">
            <v>Boom</v>
          </cell>
          <cell r="N449" t="str">
            <v>Openbaar Centrum voor Maatschappelijk Welzijn van Boom</v>
          </cell>
          <cell r="O449" t="str">
            <v>Jozef Van Cleemputplein</v>
          </cell>
          <cell r="P449" t="str">
            <v>1</v>
          </cell>
          <cell r="R449" t="str">
            <v>OCMW</v>
          </cell>
          <cell r="S449" t="str">
            <v>2850</v>
          </cell>
          <cell r="T449" t="str">
            <v>Boom</v>
          </cell>
        </row>
        <row r="450">
          <cell r="B450">
            <v>117501</v>
          </cell>
          <cell r="C450" t="str">
            <v>CE1928</v>
          </cell>
          <cell r="D450" t="str">
            <v>75500345</v>
          </cell>
          <cell r="E450" t="str">
            <v>000</v>
          </cell>
          <cell r="G450">
            <v>32560</v>
          </cell>
          <cell r="H450">
            <v>2682</v>
          </cell>
          <cell r="I450" t="str">
            <v>A</v>
          </cell>
          <cell r="J450">
            <v>36526</v>
          </cell>
          <cell r="K450">
            <v>212242235</v>
          </cell>
          <cell r="L450" t="str">
            <v>2850</v>
          </cell>
          <cell r="M450" t="str">
            <v>Boom</v>
          </cell>
          <cell r="N450" t="str">
            <v>Openbaar Centrum voor Maatschappelijk Welzijn van Boom</v>
          </cell>
          <cell r="O450" t="str">
            <v>Jozef Van Cleemputplein</v>
          </cell>
          <cell r="P450" t="str">
            <v>1</v>
          </cell>
          <cell r="R450" t="str">
            <v>OCMW</v>
          </cell>
          <cell r="S450" t="str">
            <v>2850</v>
          </cell>
          <cell r="T450" t="str">
            <v>Boom</v>
          </cell>
        </row>
        <row r="451">
          <cell r="B451">
            <v>117601</v>
          </cell>
          <cell r="C451" t="str">
            <v>KCE1473</v>
          </cell>
          <cell r="D451" t="str">
            <v>76147374</v>
          </cell>
          <cell r="E451" t="str">
            <v>000</v>
          </cell>
          <cell r="G451">
            <v>50145</v>
          </cell>
          <cell r="H451">
            <v>19593</v>
          </cell>
          <cell r="I451" t="str">
            <v>A</v>
          </cell>
          <cell r="J451">
            <v>38306</v>
          </cell>
          <cell r="K451">
            <v>212242235</v>
          </cell>
          <cell r="L451" t="str">
            <v>2850</v>
          </cell>
          <cell r="M451" t="str">
            <v>Boom</v>
          </cell>
          <cell r="N451" t="str">
            <v>Openbaar Centrum voor Maatschappelijk Welzijn van Boom</v>
          </cell>
          <cell r="O451" t="str">
            <v>Jozef Van Cleemputplein</v>
          </cell>
          <cell r="P451" t="str">
            <v>1</v>
          </cell>
          <cell r="R451" t="str">
            <v>OCMW</v>
          </cell>
          <cell r="S451" t="str">
            <v>2850</v>
          </cell>
          <cell r="T451" t="str">
            <v>Boom</v>
          </cell>
        </row>
        <row r="452">
          <cell r="B452">
            <v>165102</v>
          </cell>
          <cell r="C452" t="str">
            <v>CE1490</v>
          </cell>
          <cell r="D452" t="str">
            <v>76149057</v>
          </cell>
          <cell r="E452" t="str">
            <v>000</v>
          </cell>
          <cell r="G452">
            <v>2008482</v>
          </cell>
          <cell r="H452">
            <v>3656</v>
          </cell>
          <cell r="I452" t="str">
            <v>A</v>
          </cell>
          <cell r="J452">
            <v>43101</v>
          </cell>
          <cell r="K452">
            <v>680439360</v>
          </cell>
          <cell r="L452" t="str">
            <v>2860</v>
          </cell>
          <cell r="M452" t="str">
            <v>Sint-Katelijne-Waver</v>
          </cell>
          <cell r="N452" t="str">
            <v>Zorgbedrijf Rivierenland</v>
          </cell>
          <cell r="O452" t="str">
            <v>Wilsonstraat</v>
          </cell>
          <cell r="P452" t="str">
            <v>28</v>
          </cell>
          <cell r="R452" t="str">
            <v>Ver.</v>
          </cell>
          <cell r="S452" t="str">
            <v>2860</v>
          </cell>
          <cell r="T452" t="str">
            <v>Sint-Katelijne-Waver</v>
          </cell>
        </row>
        <row r="453">
          <cell r="B453">
            <v>165103</v>
          </cell>
          <cell r="C453" t="str">
            <v>PE1516</v>
          </cell>
          <cell r="D453" t="str">
            <v>76151631</v>
          </cell>
          <cell r="E453" t="str">
            <v>000</v>
          </cell>
          <cell r="G453">
            <v>38041</v>
          </cell>
          <cell r="H453">
            <v>3239</v>
          </cell>
          <cell r="I453" t="str">
            <v>A</v>
          </cell>
          <cell r="J453">
            <v>32234</v>
          </cell>
          <cell r="K453">
            <v>413895535</v>
          </cell>
          <cell r="L453" t="str">
            <v>2860</v>
          </cell>
          <cell r="M453" t="str">
            <v>Sint-Katelijne-Waver</v>
          </cell>
          <cell r="N453" t="str">
            <v>Borgerstein</v>
          </cell>
          <cell r="O453" t="str">
            <v>Ijzerenveld</v>
          </cell>
          <cell r="P453" t="str">
            <v>147</v>
          </cell>
          <cell r="R453" t="str">
            <v>VZW</v>
          </cell>
          <cell r="S453" t="str">
            <v>2860</v>
          </cell>
          <cell r="T453" t="str">
            <v>Sint-Katelijne-Waver</v>
          </cell>
        </row>
        <row r="454">
          <cell r="B454">
            <v>165104</v>
          </cell>
          <cell r="C454" t="str">
            <v>PE1516</v>
          </cell>
          <cell r="D454" t="str">
            <v>76151631</v>
          </cell>
          <cell r="E454" t="str">
            <v>000</v>
          </cell>
          <cell r="G454">
            <v>49331</v>
          </cell>
          <cell r="H454">
            <v>13381</v>
          </cell>
          <cell r="I454" t="str">
            <v>A</v>
          </cell>
          <cell r="J454">
            <v>39532</v>
          </cell>
          <cell r="K454">
            <v>413895535</v>
          </cell>
          <cell r="L454" t="str">
            <v>2860</v>
          </cell>
          <cell r="M454" t="str">
            <v>Sint-Katelijne-Waver</v>
          </cell>
          <cell r="N454" t="str">
            <v>Borgerstein</v>
          </cell>
          <cell r="O454" t="str">
            <v>Ijzerenveld</v>
          </cell>
          <cell r="P454" t="str">
            <v>147</v>
          </cell>
          <cell r="R454" t="str">
            <v>VZW</v>
          </cell>
          <cell r="S454" t="str">
            <v>2861</v>
          </cell>
          <cell r="T454" t="str">
            <v>Sint-Katelijne-Waver</v>
          </cell>
        </row>
        <row r="455">
          <cell r="B455">
            <v>165101</v>
          </cell>
          <cell r="C455" t="str">
            <v>PE586</v>
          </cell>
          <cell r="D455" t="str">
            <v>76058688</v>
          </cell>
          <cell r="E455" t="str">
            <v>000</v>
          </cell>
          <cell r="G455">
            <v>36500</v>
          </cell>
          <cell r="H455">
            <v>3377</v>
          </cell>
          <cell r="I455" t="str">
            <v>A</v>
          </cell>
          <cell r="J455">
            <v>31427</v>
          </cell>
          <cell r="K455">
            <v>424636801</v>
          </cell>
          <cell r="L455" t="str">
            <v>2861</v>
          </cell>
          <cell r="M455" t="str">
            <v>Sint-Katelijne-Waver</v>
          </cell>
          <cell r="N455" t="str">
            <v>HUYZE DE PAUW</v>
          </cell>
          <cell r="O455" t="str">
            <v>Leemstraat</v>
          </cell>
          <cell r="P455" t="str">
            <v>11A</v>
          </cell>
          <cell r="R455" t="str">
            <v>VZW</v>
          </cell>
          <cell r="S455" t="str">
            <v>2861</v>
          </cell>
          <cell r="T455" t="str">
            <v>Sint-Katelijne-Waver</v>
          </cell>
        </row>
        <row r="456">
          <cell r="B456">
            <v>165601</v>
          </cell>
          <cell r="C456" t="str">
            <v>KPE586</v>
          </cell>
          <cell r="D456" t="str">
            <v>76058688</v>
          </cell>
          <cell r="E456" t="str">
            <v>000</v>
          </cell>
          <cell r="G456">
            <v>50447</v>
          </cell>
          <cell r="H456">
            <v>19883</v>
          </cell>
          <cell r="I456" t="str">
            <v>A</v>
          </cell>
          <cell r="J456">
            <v>40005</v>
          </cell>
          <cell r="K456">
            <v>424636801</v>
          </cell>
          <cell r="L456" t="str">
            <v>2861</v>
          </cell>
          <cell r="M456" t="str">
            <v>Sint-Katelijne-Waver</v>
          </cell>
          <cell r="N456" t="str">
            <v>HUYZE DE PAUW</v>
          </cell>
          <cell r="O456" t="str">
            <v>Leemstraat</v>
          </cell>
          <cell r="P456" t="str">
            <v>11A</v>
          </cell>
          <cell r="R456" t="str">
            <v>VZW</v>
          </cell>
          <cell r="S456" t="str">
            <v>2861</v>
          </cell>
          <cell r="T456" t="str">
            <v>Sint-Katelijne-Waver</v>
          </cell>
        </row>
        <row r="457">
          <cell r="B457">
            <v>155102</v>
          </cell>
          <cell r="C457" t="str">
            <v>PE1636</v>
          </cell>
          <cell r="D457" t="str">
            <v>76208247</v>
          </cell>
          <cell r="E457" t="str">
            <v>000</v>
          </cell>
          <cell r="G457">
            <v>2008467</v>
          </cell>
          <cell r="H457">
            <v>3167</v>
          </cell>
          <cell r="I457" t="str">
            <v>A</v>
          </cell>
          <cell r="J457">
            <v>42917</v>
          </cell>
          <cell r="K457">
            <v>410958712</v>
          </cell>
          <cell r="L457" t="str">
            <v>2550</v>
          </cell>
          <cell r="M457" t="str">
            <v>Kontich</v>
          </cell>
          <cell r="N457" t="str">
            <v>Senior Living Group Vlaanderen</v>
          </cell>
          <cell r="O457" t="str">
            <v>Satenrozen</v>
          </cell>
          <cell r="P457" t="str">
            <v>1 B</v>
          </cell>
          <cell r="R457" t="str">
            <v>VZW</v>
          </cell>
          <cell r="S457" t="str">
            <v>2870</v>
          </cell>
          <cell r="T457" t="str">
            <v>Puurs-Sint-Amands</v>
          </cell>
        </row>
        <row r="458">
          <cell r="B458">
            <v>155104</v>
          </cell>
          <cell r="C458" t="str">
            <v>PE3126</v>
          </cell>
          <cell r="D458" t="str">
            <v>76225271</v>
          </cell>
          <cell r="E458" t="str">
            <v>000</v>
          </cell>
          <cell r="G458">
            <v>60380</v>
          </cell>
          <cell r="H458">
            <v>25504</v>
          </cell>
          <cell r="I458" t="str">
            <v>A</v>
          </cell>
          <cell r="J458">
            <v>42478</v>
          </cell>
          <cell r="K458">
            <v>823488131</v>
          </cell>
          <cell r="L458" t="str">
            <v>2890</v>
          </cell>
          <cell r="M458" t="str">
            <v>Puurs-Sint-Amands</v>
          </cell>
          <cell r="N458" t="str">
            <v>'t Hofke</v>
          </cell>
          <cell r="O458" t="str">
            <v>Lippeloseweg(OPP)</v>
          </cell>
          <cell r="P458" t="str">
            <v>58</v>
          </cell>
          <cell r="R458" t="str">
            <v>VZW</v>
          </cell>
          <cell r="S458" t="str">
            <v>2870</v>
          </cell>
          <cell r="T458" t="str">
            <v>Puurs-Sint-Amands</v>
          </cell>
        </row>
        <row r="459">
          <cell r="B459">
            <v>155101</v>
          </cell>
          <cell r="C459" t="str">
            <v>CE274</v>
          </cell>
          <cell r="D459" t="str">
            <v>76027412</v>
          </cell>
          <cell r="E459" t="str">
            <v>000</v>
          </cell>
          <cell r="G459">
            <v>2000957</v>
          </cell>
          <cell r="H459">
            <v>3740</v>
          </cell>
          <cell r="I459" t="str">
            <v>A</v>
          </cell>
          <cell r="J459">
            <v>42736</v>
          </cell>
          <cell r="K459">
            <v>664681216</v>
          </cell>
          <cell r="L459" t="str">
            <v>2870</v>
          </cell>
          <cell r="M459" t="str">
            <v>Puurs-Sint-Amands</v>
          </cell>
          <cell r="N459" t="str">
            <v>ZORGBEDRIJF KLEIN-BRABANT</v>
          </cell>
          <cell r="O459" t="str">
            <v>Palingstraat</v>
          </cell>
          <cell r="P459" t="str">
            <v>44</v>
          </cell>
          <cell r="R459" t="str">
            <v>Ver.</v>
          </cell>
          <cell r="S459" t="str">
            <v>2870</v>
          </cell>
          <cell r="T459" t="str">
            <v>Puurs-Sint-Amands</v>
          </cell>
        </row>
        <row r="460">
          <cell r="B460">
            <v>155601</v>
          </cell>
          <cell r="C460" t="str">
            <v>KCE274</v>
          </cell>
          <cell r="D460" t="str">
            <v>76027412</v>
          </cell>
          <cell r="E460" t="str">
            <v>000</v>
          </cell>
          <cell r="G460">
            <v>2000963</v>
          </cell>
          <cell r="H460">
            <v>19594</v>
          </cell>
          <cell r="I460" t="str">
            <v>A</v>
          </cell>
          <cell r="J460">
            <v>42736</v>
          </cell>
          <cell r="K460">
            <v>664681216</v>
          </cell>
          <cell r="L460" t="str">
            <v>2870</v>
          </cell>
          <cell r="M460" t="str">
            <v>Puurs-Sint-Amands</v>
          </cell>
          <cell r="N460" t="str">
            <v>ZORGBEDRIJF KLEIN-BRABANT</v>
          </cell>
          <cell r="O460" t="str">
            <v>Palingstraat</v>
          </cell>
          <cell r="P460" t="str">
            <v>44</v>
          </cell>
          <cell r="R460" t="str">
            <v>Ver.</v>
          </cell>
          <cell r="S460" t="str">
            <v>2870</v>
          </cell>
          <cell r="T460" t="str">
            <v>Puurs-Sint-Amands</v>
          </cell>
        </row>
        <row r="461">
          <cell r="B461">
            <v>118502</v>
          </cell>
          <cell r="C461" t="str">
            <v>PE2980</v>
          </cell>
          <cell r="D461" t="str">
            <v>75518656</v>
          </cell>
          <cell r="E461" t="str">
            <v>000</v>
          </cell>
          <cell r="G461">
            <v>2011523</v>
          </cell>
          <cell r="H461">
            <v>24537</v>
          </cell>
          <cell r="I461" t="str">
            <v>A</v>
          </cell>
          <cell r="J461">
            <v>43435</v>
          </cell>
          <cell r="K461">
            <v>436595020</v>
          </cell>
          <cell r="L461" t="str">
            <v>2880</v>
          </cell>
          <cell r="M461" t="str">
            <v>Bornem</v>
          </cell>
          <cell r="N461" t="str">
            <v>Seniorencentrum Onze Lieve Vrouw VZW</v>
          </cell>
          <cell r="O461" t="str">
            <v>Stationsstraat(BOR)</v>
          </cell>
          <cell r="P461" t="str">
            <v>29</v>
          </cell>
          <cell r="R461" t="str">
            <v>VZW</v>
          </cell>
          <cell r="S461" t="str">
            <v>2880</v>
          </cell>
          <cell r="T461" t="str">
            <v>Bornem</v>
          </cell>
        </row>
        <row r="462">
          <cell r="B462">
            <v>118102</v>
          </cell>
          <cell r="C462" t="str">
            <v>PE914</v>
          </cell>
          <cell r="D462" t="str">
            <v>76091451</v>
          </cell>
          <cell r="E462" t="str">
            <v>000</v>
          </cell>
          <cell r="G462">
            <v>55124</v>
          </cell>
          <cell r="H462">
            <v>3310</v>
          </cell>
          <cell r="I462" t="str">
            <v>A</v>
          </cell>
          <cell r="J462">
            <v>39660</v>
          </cell>
          <cell r="K462">
            <v>898596122</v>
          </cell>
          <cell r="L462" t="str">
            <v>2880</v>
          </cell>
          <cell r="M462" t="str">
            <v>Bornem</v>
          </cell>
          <cell r="N462" t="str">
            <v>DE VLIETOEVER WZC</v>
          </cell>
          <cell r="O462" t="str">
            <v>Egied De Jonghestraat(WIN)</v>
          </cell>
          <cell r="P462" t="str">
            <v>74</v>
          </cell>
          <cell r="R462" t="str">
            <v>BVBA</v>
          </cell>
          <cell r="S462" t="str">
            <v>2880</v>
          </cell>
          <cell r="T462" t="str">
            <v>Bornem</v>
          </cell>
        </row>
        <row r="463">
          <cell r="B463">
            <v>118101</v>
          </cell>
          <cell r="C463" t="str">
            <v>PE207</v>
          </cell>
          <cell r="D463" t="str">
            <v>76020779</v>
          </cell>
          <cell r="E463" t="str">
            <v>000</v>
          </cell>
          <cell r="G463">
            <v>38230</v>
          </cell>
          <cell r="H463">
            <v>3534</v>
          </cell>
          <cell r="I463" t="str">
            <v>A</v>
          </cell>
          <cell r="J463">
            <v>32752</v>
          </cell>
          <cell r="K463">
            <v>436595020</v>
          </cell>
          <cell r="L463" t="str">
            <v>2880</v>
          </cell>
          <cell r="M463" t="str">
            <v>Bornem</v>
          </cell>
          <cell r="N463" t="str">
            <v>Seniorencentrum Onze Lieve Vrouw VZW</v>
          </cell>
          <cell r="O463" t="str">
            <v>Stationsstraat(BOR)</v>
          </cell>
          <cell r="P463" t="str">
            <v>29</v>
          </cell>
          <cell r="R463" t="str">
            <v>VZW</v>
          </cell>
          <cell r="S463" t="str">
            <v>2880</v>
          </cell>
          <cell r="T463" t="str">
            <v>Bornem</v>
          </cell>
        </row>
        <row r="464">
          <cell r="B464">
            <v>164501</v>
          </cell>
          <cell r="C464" t="str">
            <v>PE2897</v>
          </cell>
          <cell r="D464" t="str">
            <v>75517567</v>
          </cell>
          <cell r="E464" t="str">
            <v>000</v>
          </cell>
          <cell r="G464">
            <v>2011499</v>
          </cell>
          <cell r="H464">
            <v>22071</v>
          </cell>
          <cell r="I464" t="str">
            <v>A</v>
          </cell>
          <cell r="J464">
            <v>43435</v>
          </cell>
          <cell r="K464">
            <v>874863091</v>
          </cell>
          <cell r="L464" t="str">
            <v>2890</v>
          </cell>
          <cell r="M464" t="str">
            <v>Puurs-Sint-Amands</v>
          </cell>
          <cell r="N464" t="str">
            <v>GRAVENKASTEEL</v>
          </cell>
          <cell r="O464" t="str">
            <v>Lippelodorp(LIP)</v>
          </cell>
          <cell r="P464" t="str">
            <v>4</v>
          </cell>
          <cell r="R464" t="str">
            <v>VZW</v>
          </cell>
          <cell r="S464" t="str">
            <v>2890</v>
          </cell>
          <cell r="T464" t="str">
            <v>Puurs-Sint-Amands</v>
          </cell>
        </row>
        <row r="465">
          <cell r="B465">
            <v>164101</v>
          </cell>
          <cell r="C465" t="str">
            <v>PE354</v>
          </cell>
          <cell r="D465" t="str">
            <v>76035429</v>
          </cell>
          <cell r="E465" t="str">
            <v>000</v>
          </cell>
          <cell r="G465">
            <v>43821</v>
          </cell>
          <cell r="H465">
            <v>3599</v>
          </cell>
          <cell r="I465" t="str">
            <v>A</v>
          </cell>
          <cell r="J465">
            <v>38538</v>
          </cell>
          <cell r="K465">
            <v>874863091</v>
          </cell>
          <cell r="L465" t="str">
            <v>2890</v>
          </cell>
          <cell r="M465" t="str">
            <v>Puurs-Sint-Amands</v>
          </cell>
          <cell r="N465" t="str">
            <v>GRAVENKASTEEL</v>
          </cell>
          <cell r="O465" t="str">
            <v>Lippelodorp(LIP)</v>
          </cell>
          <cell r="P465" t="str">
            <v>4</v>
          </cell>
          <cell r="R465" t="str">
            <v>VZW</v>
          </cell>
          <cell r="S465" t="str">
            <v>2890</v>
          </cell>
          <cell r="T465" t="str">
            <v>Puurs-Sint-Amands</v>
          </cell>
        </row>
        <row r="466">
          <cell r="B466">
            <v>164601</v>
          </cell>
          <cell r="C466" t="str">
            <v>KPE354</v>
          </cell>
          <cell r="D466" t="str">
            <v>76035429</v>
          </cell>
          <cell r="E466" t="str">
            <v>000</v>
          </cell>
          <cell r="G466">
            <v>54239</v>
          </cell>
          <cell r="H466">
            <v>22069</v>
          </cell>
          <cell r="I466" t="str">
            <v>A</v>
          </cell>
          <cell r="J466">
            <v>40634</v>
          </cell>
          <cell r="K466">
            <v>874863091</v>
          </cell>
          <cell r="L466" t="str">
            <v>2890</v>
          </cell>
          <cell r="M466" t="str">
            <v>Puurs-Sint-Amands</v>
          </cell>
          <cell r="N466" t="str">
            <v>GRAVENKASTEEL</v>
          </cell>
          <cell r="O466" t="str">
            <v>Lippelodorp(LIP)</v>
          </cell>
          <cell r="P466" t="str">
            <v>4</v>
          </cell>
          <cell r="R466" t="str">
            <v>VZW</v>
          </cell>
          <cell r="S466" t="str">
            <v>2890</v>
          </cell>
          <cell r="T466" t="str">
            <v>Puurs-Sint-Amands</v>
          </cell>
        </row>
        <row r="467">
          <cell r="B467">
            <v>164102</v>
          </cell>
          <cell r="C467" t="str">
            <v>CE490</v>
          </cell>
          <cell r="D467" t="str">
            <v>76049087</v>
          </cell>
          <cell r="E467" t="str">
            <v>000</v>
          </cell>
          <cell r="G467">
            <v>2001017</v>
          </cell>
          <cell r="H467">
            <v>3827</v>
          </cell>
          <cell r="I467" t="str">
            <v>A</v>
          </cell>
          <cell r="J467">
            <v>42736</v>
          </cell>
          <cell r="K467">
            <v>664681216</v>
          </cell>
          <cell r="L467" t="str">
            <v>2870</v>
          </cell>
          <cell r="M467" t="str">
            <v>Puurs-Sint-Amands</v>
          </cell>
          <cell r="N467" t="str">
            <v>ZORGBEDRIJF KLEIN-BRABANT</v>
          </cell>
          <cell r="O467" t="str">
            <v>Palingstraat</v>
          </cell>
          <cell r="P467" t="str">
            <v>44</v>
          </cell>
          <cell r="R467" t="str">
            <v>Ver.</v>
          </cell>
          <cell r="S467" t="str">
            <v>2890</v>
          </cell>
          <cell r="T467" t="str">
            <v>Puurs-Sint-Amands</v>
          </cell>
        </row>
        <row r="468">
          <cell r="B468">
            <v>163501</v>
          </cell>
          <cell r="C468" t="str">
            <v>CE2587</v>
          </cell>
          <cell r="D468" t="str">
            <v>75511332</v>
          </cell>
          <cell r="E468" t="str">
            <v>000</v>
          </cell>
          <cell r="G468">
            <v>2011471</v>
          </cell>
          <cell r="H468">
            <v>17349</v>
          </cell>
          <cell r="I468" t="str">
            <v>A</v>
          </cell>
          <cell r="J468">
            <v>43435</v>
          </cell>
          <cell r="K468">
            <v>694597697</v>
          </cell>
          <cell r="L468" t="str">
            <v>2900</v>
          </cell>
          <cell r="M468" t="str">
            <v>Schoten</v>
          </cell>
          <cell r="N468" t="str">
            <v>Woonzorggroep Voorkempen, OCMW-vereniging van publiek recht</v>
          </cell>
          <cell r="O468" t="str">
            <v>Verbertstraat</v>
          </cell>
          <cell r="P468" t="str">
            <v>25</v>
          </cell>
          <cell r="R468" t="str">
            <v>Ver.</v>
          </cell>
          <cell r="S468" t="str">
            <v>2900</v>
          </cell>
          <cell r="T468" t="str">
            <v>Schoten</v>
          </cell>
        </row>
        <row r="469">
          <cell r="B469">
            <v>163104</v>
          </cell>
          <cell r="C469" t="str">
            <v>PE1226</v>
          </cell>
          <cell r="D469" t="str">
            <v>76122630</v>
          </cell>
          <cell r="E469" t="str">
            <v>000</v>
          </cell>
          <cell r="G469">
            <v>2001963</v>
          </cell>
          <cell r="H469">
            <v>28135</v>
          </cell>
          <cell r="I469" t="str">
            <v>A</v>
          </cell>
          <cell r="J469">
            <v>42513</v>
          </cell>
          <cell r="K469">
            <v>646953277</v>
          </cell>
          <cell r="L469" t="str">
            <v>2900</v>
          </cell>
          <cell r="M469" t="str">
            <v>Schoten</v>
          </cell>
          <cell r="N469" t="str">
            <v>Bolders, Ann</v>
          </cell>
          <cell r="O469" t="str">
            <v>Meibloemlei</v>
          </cell>
          <cell r="P469" t="str">
            <v>6</v>
          </cell>
          <cell r="R469" t="str">
            <v>NP</v>
          </cell>
          <cell r="S469" t="str">
            <v>2900</v>
          </cell>
          <cell r="T469" t="str">
            <v>Schoten</v>
          </cell>
        </row>
        <row r="470">
          <cell r="B470">
            <v>163111</v>
          </cell>
          <cell r="C470" t="str">
            <v>PE2856</v>
          </cell>
          <cell r="D470" t="str">
            <v>76220620</v>
          </cell>
          <cell r="E470" t="str">
            <v>000</v>
          </cell>
          <cell r="G470">
            <v>66849</v>
          </cell>
          <cell r="H470">
            <v>27563</v>
          </cell>
          <cell r="I470" t="str">
            <v>A</v>
          </cell>
          <cell r="J470">
            <v>41537</v>
          </cell>
          <cell r="K470">
            <v>501918481</v>
          </cell>
          <cell r="L470" t="str">
            <v>2900</v>
          </cell>
          <cell r="M470" t="str">
            <v>Schoten</v>
          </cell>
          <cell r="N470" t="str">
            <v>HOF VAN SCHOTEN</v>
          </cell>
          <cell r="O470" t="str">
            <v>Botermelkdijk</v>
          </cell>
          <cell r="P470" t="str">
            <v>282</v>
          </cell>
          <cell r="R470" t="str">
            <v>BVBA</v>
          </cell>
          <cell r="S470" t="str">
            <v>2900</v>
          </cell>
          <cell r="T470" t="str">
            <v>Schoten</v>
          </cell>
        </row>
        <row r="471">
          <cell r="B471">
            <v>163105</v>
          </cell>
          <cell r="C471" t="str">
            <v>PE1411</v>
          </cell>
          <cell r="D471" t="str">
            <v>76209633</v>
          </cell>
          <cell r="E471" t="str">
            <v>000</v>
          </cell>
          <cell r="G471">
            <v>37965</v>
          </cell>
          <cell r="H471">
            <v>3361</v>
          </cell>
          <cell r="I471" t="str">
            <v>A</v>
          </cell>
          <cell r="J471">
            <v>34335</v>
          </cell>
          <cell r="K471">
            <v>453300893</v>
          </cell>
          <cell r="L471" t="str">
            <v>2900</v>
          </cell>
          <cell r="M471" t="str">
            <v>Schoten</v>
          </cell>
          <cell r="N471" t="str">
            <v>RESIDENTIE FELICITE</v>
          </cell>
          <cell r="O471" t="str">
            <v>Vlinderlei</v>
          </cell>
          <cell r="P471" t="str">
            <v>11</v>
          </cell>
          <cell r="R471" t="str">
            <v>BVBA</v>
          </cell>
          <cell r="S471" t="str">
            <v>2900</v>
          </cell>
          <cell r="T471" t="str">
            <v>Schoten</v>
          </cell>
        </row>
        <row r="472">
          <cell r="B472">
            <v>163112</v>
          </cell>
          <cell r="C472" t="str">
            <v>PE2622</v>
          </cell>
          <cell r="D472" t="str">
            <v>76216066</v>
          </cell>
          <cell r="E472" t="str">
            <v>000</v>
          </cell>
          <cell r="G472">
            <v>46076</v>
          </cell>
          <cell r="H472">
            <v>17860</v>
          </cell>
          <cell r="I472" t="str">
            <v>A</v>
          </cell>
          <cell r="J472">
            <v>40112</v>
          </cell>
          <cell r="K472">
            <v>880788110</v>
          </cell>
          <cell r="L472" t="str">
            <v>2900</v>
          </cell>
          <cell r="M472" t="str">
            <v>Schoten</v>
          </cell>
          <cell r="N472" t="str">
            <v>RESIDENTIE KONINGSHOF</v>
          </cell>
          <cell r="O472" t="str">
            <v>Botermelkbaan</v>
          </cell>
          <cell r="P472" t="str">
            <v>4</v>
          </cell>
          <cell r="R472" t="str">
            <v>VZW</v>
          </cell>
          <cell r="S472" t="str">
            <v>2900</v>
          </cell>
          <cell r="T472" t="str">
            <v>Schoten</v>
          </cell>
        </row>
        <row r="473">
          <cell r="B473">
            <v>163107</v>
          </cell>
          <cell r="C473" t="str">
            <v>CE142</v>
          </cell>
          <cell r="D473" t="str">
            <v>76014247</v>
          </cell>
          <cell r="E473" t="str">
            <v>000</v>
          </cell>
          <cell r="G473">
            <v>2009109</v>
          </cell>
          <cell r="H473">
            <v>3842</v>
          </cell>
          <cell r="I473" t="str">
            <v>A</v>
          </cell>
          <cell r="J473">
            <v>43265</v>
          </cell>
          <cell r="K473">
            <v>694597697</v>
          </cell>
          <cell r="L473" t="str">
            <v>2900</v>
          </cell>
          <cell r="M473" t="str">
            <v>Schoten</v>
          </cell>
          <cell r="N473" t="str">
            <v>Woonzorggroep Voorkempen, OCMW-vereniging van publiek recht</v>
          </cell>
          <cell r="O473" t="str">
            <v>Verbertstraat</v>
          </cell>
          <cell r="P473" t="str">
            <v>25</v>
          </cell>
          <cell r="R473" t="str">
            <v>Ver.</v>
          </cell>
          <cell r="S473" t="str">
            <v>2900</v>
          </cell>
          <cell r="T473" t="str">
            <v>Schoten</v>
          </cell>
        </row>
        <row r="474">
          <cell r="B474">
            <v>163607</v>
          </cell>
          <cell r="C474" t="str">
            <v>KCE142</v>
          </cell>
          <cell r="D474" t="str">
            <v>76014247</v>
          </cell>
          <cell r="E474" t="str">
            <v>000</v>
          </cell>
          <cell r="G474">
            <v>2009103</v>
          </cell>
          <cell r="H474">
            <v>19985</v>
          </cell>
          <cell r="I474" t="str">
            <v>A</v>
          </cell>
          <cell r="J474">
            <v>43265</v>
          </cell>
          <cell r="K474">
            <v>694597697</v>
          </cell>
          <cell r="L474" t="str">
            <v>2900</v>
          </cell>
          <cell r="M474" t="str">
            <v>Schoten</v>
          </cell>
          <cell r="N474" t="str">
            <v>Woonzorggroep Voorkempen, OCMW-vereniging van publiek recht</v>
          </cell>
          <cell r="O474" t="str">
            <v>Verbertstraat</v>
          </cell>
          <cell r="P474" t="str">
            <v>25</v>
          </cell>
          <cell r="R474" t="str">
            <v>Ver.</v>
          </cell>
          <cell r="S474" t="str">
            <v>2900</v>
          </cell>
          <cell r="T474" t="str">
            <v>Schoten</v>
          </cell>
        </row>
        <row r="475">
          <cell r="B475">
            <v>163113</v>
          </cell>
          <cell r="C475" t="str">
            <v>PE2985</v>
          </cell>
          <cell r="D475" t="str">
            <v>76222994</v>
          </cell>
          <cell r="E475" t="str">
            <v>000</v>
          </cell>
          <cell r="G475">
            <v>74770</v>
          </cell>
          <cell r="H475">
            <v>25505</v>
          </cell>
          <cell r="I475" t="str">
            <v>A</v>
          </cell>
          <cell r="J475">
            <v>42536</v>
          </cell>
          <cell r="K475">
            <v>459266789</v>
          </cell>
          <cell r="L475" t="str">
            <v>1180</v>
          </cell>
          <cell r="M475" t="str">
            <v>Ukkel</v>
          </cell>
          <cell r="N475" t="str">
            <v>ATLANTIS</v>
          </cell>
          <cell r="O475" t="str">
            <v>Alsembergsesteenweg</v>
          </cell>
          <cell r="P475" t="str">
            <v>1037</v>
          </cell>
          <cell r="R475" t="str">
            <v>NV</v>
          </cell>
          <cell r="S475" t="str">
            <v>2900</v>
          </cell>
          <cell r="T475" t="str">
            <v>Schoten</v>
          </cell>
        </row>
        <row r="476">
          <cell r="B476">
            <v>163613</v>
          </cell>
          <cell r="C476" t="str">
            <v>KPE2985</v>
          </cell>
          <cell r="D476" t="str">
            <v>76222994</v>
          </cell>
          <cell r="E476" t="str">
            <v>000</v>
          </cell>
          <cell r="G476">
            <v>74772</v>
          </cell>
          <cell r="H476">
            <v>25515</v>
          </cell>
          <cell r="I476" t="str">
            <v>A</v>
          </cell>
          <cell r="J476">
            <v>42549</v>
          </cell>
          <cell r="K476">
            <v>459266789</v>
          </cell>
          <cell r="L476" t="str">
            <v>1180</v>
          </cell>
          <cell r="M476" t="str">
            <v>Ukkel</v>
          </cell>
          <cell r="N476" t="str">
            <v>ATLANTIS</v>
          </cell>
          <cell r="O476" t="str">
            <v>Alsembergsesteenweg</v>
          </cell>
          <cell r="P476" t="str">
            <v>1037</v>
          </cell>
          <cell r="R476" t="str">
            <v>NV</v>
          </cell>
          <cell r="S476" t="str">
            <v>2900</v>
          </cell>
          <cell r="T476" t="str">
            <v>Schoten</v>
          </cell>
        </row>
        <row r="477">
          <cell r="B477">
            <v>125102</v>
          </cell>
          <cell r="C477" t="str">
            <v>PE986</v>
          </cell>
          <cell r="D477" t="str">
            <v>76098676</v>
          </cell>
          <cell r="E477" t="str">
            <v>000</v>
          </cell>
          <cell r="G477">
            <v>2000652</v>
          </cell>
          <cell r="H477">
            <v>3242</v>
          </cell>
          <cell r="I477" t="str">
            <v>A</v>
          </cell>
          <cell r="J477">
            <v>42736</v>
          </cell>
          <cell r="K477">
            <v>428692191</v>
          </cell>
          <cell r="L477" t="str">
            <v>2610</v>
          </cell>
          <cell r="M477" t="str">
            <v>Antwerpen</v>
          </cell>
          <cell r="N477" t="str">
            <v>GasthuisZusters Antwerpen Zorg en Wonen</v>
          </cell>
          <cell r="O477" t="str">
            <v>Oosterveldlaan</v>
          </cell>
          <cell r="P477" t="str">
            <v>22</v>
          </cell>
          <cell r="R477" t="str">
            <v>VZW</v>
          </cell>
          <cell r="S477" t="str">
            <v>2910</v>
          </cell>
          <cell r="T477" t="str">
            <v>Essen</v>
          </cell>
        </row>
        <row r="478">
          <cell r="B478">
            <v>125602</v>
          </cell>
          <cell r="C478" t="str">
            <v>KPE986</v>
          </cell>
          <cell r="D478" t="str">
            <v>76098676</v>
          </cell>
          <cell r="E478" t="str">
            <v>000</v>
          </cell>
          <cell r="G478">
            <v>2000844</v>
          </cell>
          <cell r="H478">
            <v>19595</v>
          </cell>
          <cell r="I478" t="str">
            <v>A</v>
          </cell>
          <cell r="J478">
            <v>42736</v>
          </cell>
          <cell r="K478">
            <v>428692191</v>
          </cell>
          <cell r="L478" t="str">
            <v>2610</v>
          </cell>
          <cell r="M478" t="str">
            <v>Antwerpen</v>
          </cell>
          <cell r="N478" t="str">
            <v>GasthuisZusters Antwerpen Zorg en Wonen</v>
          </cell>
          <cell r="O478" t="str">
            <v>Oosterveldlaan</v>
          </cell>
          <cell r="P478" t="str">
            <v>22</v>
          </cell>
          <cell r="R478" t="str">
            <v>VZW</v>
          </cell>
          <cell r="S478" t="str">
            <v>2910</v>
          </cell>
          <cell r="T478" t="str">
            <v>Essen</v>
          </cell>
        </row>
        <row r="479">
          <cell r="B479">
            <v>125101</v>
          </cell>
          <cell r="C479" t="str">
            <v>PE379</v>
          </cell>
          <cell r="D479" t="str">
            <v>76037904</v>
          </cell>
          <cell r="E479" t="str">
            <v>000</v>
          </cell>
          <cell r="G479">
            <v>65893</v>
          </cell>
          <cell r="H479">
            <v>3733</v>
          </cell>
          <cell r="I479" t="str">
            <v>A</v>
          </cell>
          <cell r="J479">
            <v>41207</v>
          </cell>
          <cell r="K479">
            <v>417703081</v>
          </cell>
          <cell r="L479" t="str">
            <v>2590</v>
          </cell>
          <cell r="M479" t="str">
            <v>Berlaar</v>
          </cell>
          <cell r="N479" t="str">
            <v>Zorggroep Zusters van Berlaar</v>
          </cell>
          <cell r="O479" t="str">
            <v>Markt</v>
          </cell>
          <cell r="P479" t="str">
            <v>13</v>
          </cell>
          <cell r="R479" t="str">
            <v>VZW</v>
          </cell>
          <cell r="S479" t="str">
            <v>2910</v>
          </cell>
          <cell r="T479" t="str">
            <v>Essen</v>
          </cell>
        </row>
        <row r="480">
          <cell r="B480">
            <v>136501</v>
          </cell>
          <cell r="C480" t="str">
            <v>PE3132</v>
          </cell>
          <cell r="D480" t="str">
            <v>75520834</v>
          </cell>
          <cell r="E480" t="str">
            <v>000</v>
          </cell>
          <cell r="G480">
            <v>2011391</v>
          </cell>
          <cell r="H480">
            <v>7167</v>
          </cell>
          <cell r="I480" t="str">
            <v>A</v>
          </cell>
          <cell r="J480">
            <v>43435</v>
          </cell>
          <cell r="K480">
            <v>428692191</v>
          </cell>
          <cell r="L480" t="str">
            <v>2610</v>
          </cell>
          <cell r="M480" t="str">
            <v>Antwerpen</v>
          </cell>
          <cell r="N480" t="str">
            <v>GasthuisZusters Antwerpen Zorg en Wonen</v>
          </cell>
          <cell r="O480" t="str">
            <v>Oosterveldlaan</v>
          </cell>
          <cell r="P480" t="str">
            <v>22</v>
          </cell>
          <cell r="R480" t="str">
            <v>VZW</v>
          </cell>
          <cell r="S480" t="str">
            <v>2920</v>
          </cell>
          <cell r="T480" t="str">
            <v>Kalmthout</v>
          </cell>
        </row>
        <row r="481">
          <cell r="B481">
            <v>136104</v>
          </cell>
          <cell r="C481" t="str">
            <v>PE2189</v>
          </cell>
          <cell r="D481" t="str">
            <v>76207554</v>
          </cell>
          <cell r="E481" t="str">
            <v>000</v>
          </cell>
          <cell r="G481">
            <v>67737</v>
          </cell>
          <cell r="H481">
            <v>3199</v>
          </cell>
          <cell r="I481" t="str">
            <v>A</v>
          </cell>
          <cell r="J481">
            <v>41408</v>
          </cell>
          <cell r="K481">
            <v>521970559</v>
          </cell>
          <cell r="L481" t="str">
            <v>2930</v>
          </cell>
          <cell r="M481" t="str">
            <v>Brasschaat</v>
          </cell>
          <cell r="N481" t="str">
            <v>VULPIA VLAANDEREN</v>
          </cell>
          <cell r="O481" t="str">
            <v>Ruiterijschool</v>
          </cell>
          <cell r="P481" t="str">
            <v>6</v>
          </cell>
          <cell r="R481" t="str">
            <v>CVBA</v>
          </cell>
          <cell r="S481" t="str">
            <v>2920</v>
          </cell>
          <cell r="T481" t="str">
            <v>Kalmthout</v>
          </cell>
        </row>
        <row r="482">
          <cell r="B482">
            <v>136604</v>
          </cell>
          <cell r="C482" t="str">
            <v>KPE2189</v>
          </cell>
          <cell r="D482" t="str">
            <v>76207554</v>
          </cell>
          <cell r="E482" t="str">
            <v>000</v>
          </cell>
          <cell r="G482">
            <v>67741</v>
          </cell>
          <cell r="H482">
            <v>19597</v>
          </cell>
          <cell r="I482" t="str">
            <v>A</v>
          </cell>
          <cell r="J482">
            <v>41408</v>
          </cell>
          <cell r="K482">
            <v>521970559</v>
          </cell>
          <cell r="L482" t="str">
            <v>2930</v>
          </cell>
          <cell r="M482" t="str">
            <v>Brasschaat</v>
          </cell>
          <cell r="N482" t="str">
            <v>VULPIA VLAANDEREN</v>
          </cell>
          <cell r="O482" t="str">
            <v>Ruiterijschool</v>
          </cell>
          <cell r="P482" t="str">
            <v>6</v>
          </cell>
          <cell r="R482" t="str">
            <v>CVBA</v>
          </cell>
          <cell r="S482" t="str">
            <v>2920</v>
          </cell>
          <cell r="T482" t="str">
            <v>Kalmthout</v>
          </cell>
        </row>
        <row r="483">
          <cell r="B483">
            <v>136101</v>
          </cell>
          <cell r="C483" t="str">
            <v>PE168</v>
          </cell>
          <cell r="D483" t="str">
            <v>76016821</v>
          </cell>
          <cell r="E483" t="str">
            <v>000</v>
          </cell>
          <cell r="G483">
            <v>2000580</v>
          </cell>
          <cell r="H483">
            <v>3755</v>
          </cell>
          <cell r="I483" t="str">
            <v>A</v>
          </cell>
          <cell r="J483">
            <v>42736</v>
          </cell>
          <cell r="K483">
            <v>428692191</v>
          </cell>
          <cell r="L483" t="str">
            <v>2610</v>
          </cell>
          <cell r="M483" t="str">
            <v>Antwerpen</v>
          </cell>
          <cell r="N483" t="str">
            <v>GasthuisZusters Antwerpen Zorg en Wonen</v>
          </cell>
          <cell r="O483" t="str">
            <v>Oosterveldlaan</v>
          </cell>
          <cell r="P483" t="str">
            <v>22</v>
          </cell>
          <cell r="R483" t="str">
            <v>VZW</v>
          </cell>
          <cell r="S483" t="str">
            <v>2920</v>
          </cell>
          <cell r="T483" t="str">
            <v>Kalmthout</v>
          </cell>
        </row>
        <row r="484">
          <cell r="B484">
            <v>136601</v>
          </cell>
          <cell r="C484" t="str">
            <v>KPE168</v>
          </cell>
          <cell r="D484" t="str">
            <v>76016821</v>
          </cell>
          <cell r="E484" t="str">
            <v>000</v>
          </cell>
          <cell r="G484">
            <v>2000714</v>
          </cell>
          <cell r="H484">
            <v>20070</v>
          </cell>
          <cell r="I484" t="str">
            <v>A</v>
          </cell>
          <cell r="J484">
            <v>42736</v>
          </cell>
          <cell r="K484">
            <v>428692191</v>
          </cell>
          <cell r="L484" t="str">
            <v>2610</v>
          </cell>
          <cell r="M484" t="str">
            <v>Antwerpen</v>
          </cell>
          <cell r="N484" t="str">
            <v>GasthuisZusters Antwerpen Zorg en Wonen</v>
          </cell>
          <cell r="O484" t="str">
            <v>Oosterveldlaan</v>
          </cell>
          <cell r="P484" t="str">
            <v>22</v>
          </cell>
          <cell r="R484" t="str">
            <v>VZW</v>
          </cell>
          <cell r="S484" t="str">
            <v>2920</v>
          </cell>
          <cell r="T484" t="str">
            <v>Kalmthout</v>
          </cell>
        </row>
        <row r="485">
          <cell r="B485">
            <v>120104</v>
          </cell>
          <cell r="C485" t="str">
            <v>PE967</v>
          </cell>
          <cell r="D485" t="str">
            <v>76203297</v>
          </cell>
          <cell r="E485" t="str">
            <v>000</v>
          </cell>
          <cell r="G485">
            <v>44095</v>
          </cell>
          <cell r="H485">
            <v>3845</v>
          </cell>
          <cell r="I485" t="str">
            <v>A</v>
          </cell>
          <cell r="J485">
            <v>38626</v>
          </cell>
          <cell r="K485">
            <v>872158969</v>
          </cell>
          <cell r="L485" t="str">
            <v>2930</v>
          </cell>
          <cell r="M485" t="str">
            <v>Brasschaat</v>
          </cell>
          <cell r="N485" t="str">
            <v>BUITENHOF</v>
          </cell>
          <cell r="O485" t="str">
            <v>Papestraat</v>
          </cell>
          <cell r="P485" t="str">
            <v>24</v>
          </cell>
          <cell r="R485" t="str">
            <v>VZW</v>
          </cell>
          <cell r="S485" t="str">
            <v>2930</v>
          </cell>
          <cell r="T485" t="str">
            <v>Brasschaat</v>
          </cell>
        </row>
        <row r="486">
          <cell r="B486">
            <v>120501</v>
          </cell>
          <cell r="C486" t="str">
            <v>CE2291</v>
          </cell>
          <cell r="D486" t="str">
            <v>75505689</v>
          </cell>
          <cell r="E486" t="str">
            <v>000</v>
          </cell>
          <cell r="G486">
            <v>74382</v>
          </cell>
          <cell r="H486">
            <v>7161</v>
          </cell>
          <cell r="I486" t="str">
            <v>A</v>
          </cell>
          <cell r="J486">
            <v>42461</v>
          </cell>
          <cell r="K486">
            <v>647949706</v>
          </cell>
          <cell r="L486" t="str">
            <v>2930</v>
          </cell>
          <cell r="M486" t="str">
            <v>Brasschaat</v>
          </cell>
          <cell r="N486" t="str">
            <v>Zorgbedrijf Brasschaat</v>
          </cell>
          <cell r="O486" t="str">
            <v>Prins Kavellei</v>
          </cell>
          <cell r="P486" t="str">
            <v>75</v>
          </cell>
          <cell r="R486" t="str">
            <v>Ver.</v>
          </cell>
          <cell r="S486" t="str">
            <v>2930</v>
          </cell>
          <cell r="T486" t="str">
            <v>Brasschaat</v>
          </cell>
        </row>
        <row r="487">
          <cell r="B487">
            <v>120105</v>
          </cell>
          <cell r="C487" t="str">
            <v>PE1237</v>
          </cell>
          <cell r="D487" t="str">
            <v>76123719</v>
          </cell>
          <cell r="E487" t="str">
            <v>000</v>
          </cell>
          <cell r="G487">
            <v>35753</v>
          </cell>
          <cell r="H487">
            <v>3280</v>
          </cell>
          <cell r="I487" t="str">
            <v>A</v>
          </cell>
          <cell r="J487">
            <v>31905</v>
          </cell>
          <cell r="K487">
            <v>406678141</v>
          </cell>
          <cell r="L487" t="str">
            <v>2930</v>
          </cell>
          <cell r="M487" t="str">
            <v>Brasschaat</v>
          </cell>
          <cell r="N487" t="str">
            <v>Heropbeuring v.z.w.</v>
          </cell>
          <cell r="O487" t="str">
            <v>Papestraat</v>
          </cell>
          <cell r="P487" t="str">
            <v>30</v>
          </cell>
          <cell r="R487" t="str">
            <v>VZW</v>
          </cell>
          <cell r="S487" t="str">
            <v>2930</v>
          </cell>
          <cell r="T487" t="str">
            <v>Brasschaat</v>
          </cell>
        </row>
        <row r="488">
          <cell r="B488">
            <v>120605</v>
          </cell>
          <cell r="C488" t="str">
            <v>KPE1237</v>
          </cell>
          <cell r="D488" t="str">
            <v>76123719</v>
          </cell>
          <cell r="E488" t="str">
            <v>000</v>
          </cell>
          <cell r="G488">
            <v>50156</v>
          </cell>
          <cell r="H488">
            <v>19599</v>
          </cell>
          <cell r="I488" t="str">
            <v>A</v>
          </cell>
          <cell r="J488">
            <v>36230</v>
          </cell>
          <cell r="K488">
            <v>406678141</v>
          </cell>
          <cell r="L488" t="str">
            <v>2930</v>
          </cell>
          <cell r="M488" t="str">
            <v>Brasschaat</v>
          </cell>
          <cell r="N488" t="str">
            <v>Heropbeuring v.z.w.</v>
          </cell>
          <cell r="O488" t="str">
            <v>Papestraat</v>
          </cell>
          <cell r="P488" t="str">
            <v>30</v>
          </cell>
          <cell r="R488" t="str">
            <v>VZW</v>
          </cell>
          <cell r="S488" t="str">
            <v>2930</v>
          </cell>
          <cell r="T488" t="str">
            <v>Brasschaat</v>
          </cell>
        </row>
        <row r="489">
          <cell r="B489">
            <v>120101</v>
          </cell>
          <cell r="C489" t="str">
            <v>PE294</v>
          </cell>
          <cell r="D489" t="str">
            <v>76029489</v>
          </cell>
          <cell r="E489" t="str">
            <v>000</v>
          </cell>
          <cell r="G489">
            <v>55129</v>
          </cell>
          <cell r="H489">
            <v>3602</v>
          </cell>
          <cell r="I489" t="str">
            <v>A</v>
          </cell>
          <cell r="J489">
            <v>39630</v>
          </cell>
          <cell r="K489">
            <v>889421308</v>
          </cell>
          <cell r="L489" t="str">
            <v>1080</v>
          </cell>
          <cell r="M489" t="str">
            <v>Sint-Jans-Molenbeek</v>
          </cell>
          <cell r="N489" t="str">
            <v>ARMONEA</v>
          </cell>
          <cell r="O489" t="str">
            <v>François Sebrechtslaan</v>
          </cell>
          <cell r="P489" t="str">
            <v>40</v>
          </cell>
          <cell r="R489" t="str">
            <v>NV</v>
          </cell>
          <cell r="S489" t="str">
            <v>2930</v>
          </cell>
          <cell r="T489" t="str">
            <v>Brasschaat</v>
          </cell>
        </row>
        <row r="490">
          <cell r="B490">
            <v>120107</v>
          </cell>
          <cell r="C490" t="str">
            <v>CE989</v>
          </cell>
          <cell r="D490" t="str">
            <v>76098973</v>
          </cell>
          <cell r="E490" t="str">
            <v>000</v>
          </cell>
          <cell r="G490">
            <v>74377</v>
          </cell>
          <cell r="H490">
            <v>3574</v>
          </cell>
          <cell r="I490" t="str">
            <v>A</v>
          </cell>
          <cell r="J490">
            <v>42461</v>
          </cell>
          <cell r="K490">
            <v>647949706</v>
          </cell>
          <cell r="L490" t="str">
            <v>2930</v>
          </cell>
          <cell r="M490" t="str">
            <v>Brasschaat</v>
          </cell>
          <cell r="N490" t="str">
            <v>Zorgbedrijf Brasschaat</v>
          </cell>
          <cell r="O490" t="str">
            <v>Prins Kavellei</v>
          </cell>
          <cell r="P490" t="str">
            <v>75</v>
          </cell>
          <cell r="R490" t="str">
            <v>Ver.</v>
          </cell>
          <cell r="S490" t="str">
            <v>2930</v>
          </cell>
          <cell r="T490" t="str">
            <v>Brasschaat</v>
          </cell>
        </row>
        <row r="491">
          <cell r="B491">
            <v>120607</v>
          </cell>
          <cell r="C491" t="str">
            <v>KCE989</v>
          </cell>
          <cell r="D491" t="str">
            <v>76098973</v>
          </cell>
          <cell r="E491" t="str">
            <v>000</v>
          </cell>
          <cell r="G491">
            <v>74379</v>
          </cell>
          <cell r="H491">
            <v>20079</v>
          </cell>
          <cell r="I491" t="str">
            <v>A</v>
          </cell>
          <cell r="J491">
            <v>42461</v>
          </cell>
          <cell r="K491">
            <v>647949706</v>
          </cell>
          <cell r="L491" t="str">
            <v>2930</v>
          </cell>
          <cell r="M491" t="str">
            <v>Brasschaat</v>
          </cell>
          <cell r="N491" t="str">
            <v>Zorgbedrijf Brasschaat</v>
          </cell>
          <cell r="O491" t="str">
            <v>Prins Kavellei</v>
          </cell>
          <cell r="P491" t="str">
            <v>75</v>
          </cell>
          <cell r="R491" t="str">
            <v>Ver.</v>
          </cell>
          <cell r="S491" t="str">
            <v>2930</v>
          </cell>
          <cell r="T491" t="str">
            <v>Brasschaat</v>
          </cell>
        </row>
        <row r="492">
          <cell r="B492">
            <v>166101</v>
          </cell>
          <cell r="C492" t="str">
            <v>PE478</v>
          </cell>
          <cell r="D492" t="str">
            <v>76047802</v>
          </cell>
          <cell r="E492" t="str">
            <v>000</v>
          </cell>
          <cell r="G492">
            <v>37832</v>
          </cell>
          <cell r="H492">
            <v>3157</v>
          </cell>
          <cell r="I492" t="str">
            <v>A</v>
          </cell>
          <cell r="J492">
            <v>39507</v>
          </cell>
          <cell r="K492">
            <v>408704847</v>
          </cell>
          <cell r="L492" t="str">
            <v>2940</v>
          </cell>
          <cell r="M492" t="str">
            <v>Stabroek</v>
          </cell>
          <cell r="N492" t="str">
            <v>WOON-EN ZORGCENTRUM   ALMOEZENIER  CUYPERS</v>
          </cell>
          <cell r="O492" t="str">
            <v>Torense Weg</v>
          </cell>
          <cell r="P492" t="str">
            <v>1</v>
          </cell>
          <cell r="R492" t="str">
            <v>VZW</v>
          </cell>
          <cell r="S492" t="str">
            <v>2940</v>
          </cell>
          <cell r="T492" t="str">
            <v>Stabroek</v>
          </cell>
        </row>
        <row r="493">
          <cell r="B493">
            <v>166601</v>
          </cell>
          <cell r="C493" t="str">
            <v>KPE478</v>
          </cell>
          <cell r="D493" t="str">
            <v>76047802</v>
          </cell>
          <cell r="E493" t="str">
            <v>000</v>
          </cell>
          <cell r="G493">
            <v>50160</v>
          </cell>
          <cell r="H493">
            <v>19601</v>
          </cell>
          <cell r="I493" t="str">
            <v>A</v>
          </cell>
          <cell r="J493">
            <v>39173</v>
          </cell>
          <cell r="K493">
            <v>408704847</v>
          </cell>
          <cell r="L493" t="str">
            <v>2940</v>
          </cell>
          <cell r="M493" t="str">
            <v>Stabroek</v>
          </cell>
          <cell r="N493" t="str">
            <v>WOON-EN ZORGCENTRUM   ALMOEZENIER  CUYPERS</v>
          </cell>
          <cell r="O493" t="str">
            <v>Torense Weg</v>
          </cell>
          <cell r="P493" t="str">
            <v>1</v>
          </cell>
          <cell r="R493" t="str">
            <v>VZW</v>
          </cell>
          <cell r="S493" t="str">
            <v>2940</v>
          </cell>
          <cell r="T493" t="str">
            <v>Stabroek</v>
          </cell>
        </row>
        <row r="494">
          <cell r="B494">
            <v>166102</v>
          </cell>
          <cell r="C494" t="str">
            <v>PE3281</v>
          </cell>
          <cell r="D494" t="str">
            <v>76227944</v>
          </cell>
          <cell r="E494" t="str">
            <v>000</v>
          </cell>
          <cell r="G494">
            <v>75079</v>
          </cell>
          <cell r="H494">
            <v>27000</v>
          </cell>
          <cell r="I494" t="str">
            <v>A</v>
          </cell>
          <cell r="J494">
            <v>43073</v>
          </cell>
          <cell r="K494">
            <v>521970559</v>
          </cell>
          <cell r="L494" t="str">
            <v>2930</v>
          </cell>
          <cell r="M494" t="str">
            <v>Brasschaat</v>
          </cell>
          <cell r="N494" t="str">
            <v>VULPIA VLAANDEREN</v>
          </cell>
          <cell r="O494" t="str">
            <v>Ruiterijschool</v>
          </cell>
          <cell r="P494" t="str">
            <v>6</v>
          </cell>
          <cell r="R494" t="str">
            <v>CVBA</v>
          </cell>
          <cell r="S494" t="str">
            <v>2940</v>
          </cell>
          <cell r="T494" t="str">
            <v>Stabroek</v>
          </cell>
        </row>
        <row r="495">
          <cell r="B495">
            <v>166602</v>
          </cell>
          <cell r="C495" t="str">
            <v>KPE3281</v>
          </cell>
          <cell r="D495" t="str">
            <v>76227944</v>
          </cell>
          <cell r="E495" t="str">
            <v>000</v>
          </cell>
          <cell r="G495">
            <v>75081</v>
          </cell>
          <cell r="H495">
            <v>26998</v>
          </cell>
          <cell r="I495" t="str">
            <v>A</v>
          </cell>
          <cell r="J495">
            <v>43073</v>
          </cell>
          <cell r="K495">
            <v>521970559</v>
          </cell>
          <cell r="L495" t="str">
            <v>2930</v>
          </cell>
          <cell r="M495" t="str">
            <v>Brasschaat</v>
          </cell>
          <cell r="N495" t="str">
            <v>VULPIA VLAANDEREN</v>
          </cell>
          <cell r="O495" t="str">
            <v>Ruiterijschool</v>
          </cell>
          <cell r="P495" t="str">
            <v>6</v>
          </cell>
          <cell r="R495" t="str">
            <v>CVBA</v>
          </cell>
          <cell r="S495" t="str">
            <v>2940</v>
          </cell>
          <cell r="T495" t="str">
            <v>Stabroek</v>
          </cell>
        </row>
        <row r="496">
          <cell r="B496">
            <v>137108</v>
          </cell>
          <cell r="C496" t="str">
            <v>PE1419</v>
          </cell>
          <cell r="D496" t="str">
            <v>76141931</v>
          </cell>
          <cell r="E496" t="str">
            <v>000</v>
          </cell>
          <cell r="G496">
            <v>71537</v>
          </cell>
          <cell r="H496">
            <v>13798</v>
          </cell>
          <cell r="I496" t="str">
            <v>A</v>
          </cell>
          <cell r="J496">
            <v>41957</v>
          </cell>
          <cell r="K496">
            <v>408516488</v>
          </cell>
          <cell r="L496" t="str">
            <v>2950</v>
          </cell>
          <cell r="M496" t="str">
            <v>Kapellen</v>
          </cell>
          <cell r="N496" t="str">
            <v>Woonzorgcentrum Welvaart</v>
          </cell>
          <cell r="O496" t="str">
            <v>Hoogboomsteenweg</v>
          </cell>
          <cell r="P496" t="str">
            <v>124</v>
          </cell>
          <cell r="R496" t="str">
            <v>VZW</v>
          </cell>
          <cell r="S496" t="str">
            <v>2950</v>
          </cell>
          <cell r="T496" t="str">
            <v>Kapellen</v>
          </cell>
        </row>
        <row r="497">
          <cell r="B497">
            <v>137608</v>
          </cell>
          <cell r="C497" t="str">
            <v>KPE1419</v>
          </cell>
          <cell r="D497" t="str">
            <v>76141931</v>
          </cell>
          <cell r="E497" t="str">
            <v>000</v>
          </cell>
          <cell r="G497">
            <v>72434</v>
          </cell>
          <cell r="H497">
            <v>27275</v>
          </cell>
          <cell r="I497" t="str">
            <v>A</v>
          </cell>
          <cell r="J497">
            <v>42277</v>
          </cell>
          <cell r="K497">
            <v>408516488</v>
          </cell>
          <cell r="L497" t="str">
            <v>2950</v>
          </cell>
          <cell r="M497" t="str">
            <v>Kapellen</v>
          </cell>
          <cell r="N497" t="str">
            <v>Woonzorgcentrum Welvaart</v>
          </cell>
          <cell r="O497" t="str">
            <v>Hoogboomsteenweg</v>
          </cell>
          <cell r="P497" t="str">
            <v>124</v>
          </cell>
          <cell r="R497" t="str">
            <v>VZW</v>
          </cell>
          <cell r="S497" t="str">
            <v>2950</v>
          </cell>
          <cell r="T497" t="str">
            <v>Kapellen</v>
          </cell>
        </row>
        <row r="498">
          <cell r="B498">
            <v>137102</v>
          </cell>
          <cell r="C498" t="str">
            <v>PE1451</v>
          </cell>
          <cell r="D498" t="str">
            <v>76145196</v>
          </cell>
          <cell r="E498" t="str">
            <v>000</v>
          </cell>
          <cell r="G498">
            <v>55134</v>
          </cell>
          <cell r="H498">
            <v>6803</v>
          </cell>
          <cell r="I498" t="str">
            <v>A</v>
          </cell>
          <cell r="J498">
            <v>39630</v>
          </cell>
          <cell r="K498">
            <v>889421308</v>
          </cell>
          <cell r="L498" t="str">
            <v>1080</v>
          </cell>
          <cell r="M498" t="str">
            <v>Sint-Jans-Molenbeek</v>
          </cell>
          <cell r="N498" t="str">
            <v>ARMONEA</v>
          </cell>
          <cell r="O498" t="str">
            <v>François Sebrechtslaan</v>
          </cell>
          <cell r="P498" t="str">
            <v>40</v>
          </cell>
          <cell r="R498" t="str">
            <v>NV</v>
          </cell>
          <cell r="S498" t="str">
            <v>2950</v>
          </cell>
          <cell r="T498" t="str">
            <v>Kapellen</v>
          </cell>
        </row>
        <row r="499">
          <cell r="B499">
            <v>137101</v>
          </cell>
          <cell r="C499" t="str">
            <v>PE1419</v>
          </cell>
          <cell r="D499" t="str">
            <v>76141931</v>
          </cell>
          <cell r="E499" t="str">
            <v>000</v>
          </cell>
          <cell r="G499">
            <v>36797</v>
          </cell>
          <cell r="H499">
            <v>3860</v>
          </cell>
          <cell r="I499" t="str">
            <v>A</v>
          </cell>
          <cell r="J499">
            <v>34820</v>
          </cell>
          <cell r="K499">
            <v>408516488</v>
          </cell>
          <cell r="L499" t="str">
            <v>2950</v>
          </cell>
          <cell r="M499" t="str">
            <v>Kapellen</v>
          </cell>
          <cell r="N499" t="str">
            <v>Woonzorgcentrum Welvaart</v>
          </cell>
          <cell r="O499" t="str">
            <v>Hoogboomsteenweg</v>
          </cell>
          <cell r="P499" t="str">
            <v>124</v>
          </cell>
          <cell r="R499" t="str">
            <v>VZW</v>
          </cell>
          <cell r="S499" t="str">
            <v>2950</v>
          </cell>
          <cell r="T499" t="str">
            <v>Kapellen</v>
          </cell>
        </row>
        <row r="500">
          <cell r="B500">
            <v>137104</v>
          </cell>
          <cell r="C500" t="str">
            <v>PE1170</v>
          </cell>
          <cell r="D500" t="str">
            <v>76117086</v>
          </cell>
          <cell r="E500" t="str">
            <v>000</v>
          </cell>
          <cell r="G500">
            <v>38544</v>
          </cell>
          <cell r="H500">
            <v>3886</v>
          </cell>
          <cell r="I500" t="str">
            <v>A</v>
          </cell>
          <cell r="J500">
            <v>31778</v>
          </cell>
          <cell r="K500">
            <v>417703081</v>
          </cell>
          <cell r="L500" t="str">
            <v>2590</v>
          </cell>
          <cell r="M500" t="str">
            <v>Berlaar</v>
          </cell>
          <cell r="N500" t="str">
            <v>Zorggroep Zusters van Berlaar</v>
          </cell>
          <cell r="O500" t="str">
            <v>Markt</v>
          </cell>
          <cell r="P500" t="str">
            <v>13</v>
          </cell>
          <cell r="R500" t="str">
            <v>VZW</v>
          </cell>
          <cell r="S500" t="str">
            <v>2950</v>
          </cell>
          <cell r="T500" t="str">
            <v>Kapellen</v>
          </cell>
        </row>
        <row r="501">
          <cell r="B501">
            <v>137501</v>
          </cell>
          <cell r="C501" t="str">
            <v>PE2594</v>
          </cell>
          <cell r="D501" t="str">
            <v>75511233</v>
          </cell>
          <cell r="E501" t="str">
            <v>000</v>
          </cell>
          <cell r="G501">
            <v>2011393</v>
          </cell>
          <cell r="H501">
            <v>7168</v>
          </cell>
          <cell r="I501" t="str">
            <v>A</v>
          </cell>
          <cell r="J501">
            <v>39937</v>
          </cell>
          <cell r="K501">
            <v>417703081</v>
          </cell>
          <cell r="L501" t="str">
            <v>2590</v>
          </cell>
          <cell r="M501" t="str">
            <v>Berlaar</v>
          </cell>
          <cell r="N501" t="str">
            <v>Zorggroep Zusters van Berlaar</v>
          </cell>
          <cell r="O501" t="str">
            <v>Markt</v>
          </cell>
          <cell r="P501" t="str">
            <v>13</v>
          </cell>
          <cell r="R501" t="str">
            <v>VZW</v>
          </cell>
          <cell r="S501" t="str">
            <v>2950</v>
          </cell>
          <cell r="T501" t="str">
            <v>Kapellen</v>
          </cell>
        </row>
        <row r="502">
          <cell r="B502">
            <v>137604</v>
          </cell>
          <cell r="C502" t="str">
            <v>KPE1170</v>
          </cell>
          <cell r="D502" t="str">
            <v>76117086</v>
          </cell>
          <cell r="E502" t="str">
            <v>000</v>
          </cell>
          <cell r="G502">
            <v>50446</v>
          </cell>
          <cell r="H502">
            <v>19987</v>
          </cell>
          <cell r="I502" t="str">
            <v>A</v>
          </cell>
          <cell r="J502">
            <v>40680</v>
          </cell>
          <cell r="K502">
            <v>417703081</v>
          </cell>
          <cell r="L502" t="str">
            <v>2590</v>
          </cell>
          <cell r="M502" t="str">
            <v>Berlaar</v>
          </cell>
          <cell r="N502" t="str">
            <v>Zorggroep Zusters van Berlaar</v>
          </cell>
          <cell r="O502" t="str">
            <v>Markt</v>
          </cell>
          <cell r="P502" t="str">
            <v>13</v>
          </cell>
          <cell r="R502" t="str">
            <v>VZW</v>
          </cell>
          <cell r="S502" t="str">
            <v>2950</v>
          </cell>
          <cell r="T502" t="str">
            <v>Kapellen</v>
          </cell>
        </row>
        <row r="503">
          <cell r="B503">
            <v>121503</v>
          </cell>
          <cell r="C503" t="str">
            <v>PE3064</v>
          </cell>
          <cell r="D503" t="str">
            <v>75519547</v>
          </cell>
          <cell r="E503" t="str">
            <v>000</v>
          </cell>
          <cell r="G503">
            <v>2011214</v>
          </cell>
          <cell r="H503">
            <v>27076</v>
          </cell>
          <cell r="I503" t="str">
            <v>A</v>
          </cell>
          <cell r="J503">
            <v>42381</v>
          </cell>
          <cell r="K503">
            <v>410958712</v>
          </cell>
          <cell r="L503" t="str">
            <v>2550</v>
          </cell>
          <cell r="M503" t="str">
            <v>Kontich</v>
          </cell>
          <cell r="N503" t="str">
            <v>Senior Living Group Vlaanderen</v>
          </cell>
          <cell r="O503" t="str">
            <v>Satenrozen</v>
          </cell>
          <cell r="P503" t="str">
            <v>1 B</v>
          </cell>
          <cell r="R503" t="str">
            <v>VZW</v>
          </cell>
          <cell r="S503" t="str">
            <v>2960</v>
          </cell>
          <cell r="T503" t="str">
            <v>Brecht</v>
          </cell>
        </row>
        <row r="504">
          <cell r="B504">
            <v>121104</v>
          </cell>
          <cell r="C504" t="str">
            <v>PE2255</v>
          </cell>
          <cell r="D504" t="str">
            <v>76209336</v>
          </cell>
          <cell r="E504" t="str">
            <v>000</v>
          </cell>
          <cell r="G504">
            <v>37426</v>
          </cell>
          <cell r="H504">
            <v>7468</v>
          </cell>
          <cell r="I504" t="str">
            <v>A</v>
          </cell>
          <cell r="J504">
            <v>36892</v>
          </cell>
          <cell r="K504">
            <v>444448357</v>
          </cell>
          <cell r="L504" t="str">
            <v>2960</v>
          </cell>
          <cell r="M504" t="str">
            <v>Brecht</v>
          </cell>
          <cell r="N504" t="str">
            <v>De Kleine Kasteeltjes Brecht</v>
          </cell>
          <cell r="O504" t="str">
            <v>Kleine Kasteeltjesweg</v>
          </cell>
          <cell r="P504" t="str">
            <v>1</v>
          </cell>
          <cell r="R504" t="str">
            <v>VZW</v>
          </cell>
          <cell r="S504" t="str">
            <v>2960</v>
          </cell>
          <cell r="T504" t="str">
            <v>Brecht</v>
          </cell>
        </row>
        <row r="505">
          <cell r="B505">
            <v>121105</v>
          </cell>
          <cell r="C505" t="str">
            <v>PE2096</v>
          </cell>
          <cell r="D505" t="str">
            <v>76207158</v>
          </cell>
          <cell r="E505" t="str">
            <v>000</v>
          </cell>
          <cell r="G505">
            <v>36672</v>
          </cell>
          <cell r="H505">
            <v>3455</v>
          </cell>
          <cell r="I505" t="str">
            <v>A</v>
          </cell>
          <cell r="J505">
            <v>36039</v>
          </cell>
          <cell r="K505">
            <v>445322149</v>
          </cell>
          <cell r="L505" t="str">
            <v>2960</v>
          </cell>
          <cell r="M505" t="str">
            <v>Brecht</v>
          </cell>
          <cell r="N505" t="str">
            <v>Klavertje 4</v>
          </cell>
          <cell r="O505" t="str">
            <v>Kruisbooglaan</v>
          </cell>
          <cell r="P505" t="str">
            <v>19</v>
          </cell>
          <cell r="R505" t="str">
            <v>VZW</v>
          </cell>
          <cell r="S505" t="str">
            <v>2960</v>
          </cell>
          <cell r="T505" t="str">
            <v>Brecht</v>
          </cell>
        </row>
        <row r="506">
          <cell r="B506">
            <v>121107</v>
          </cell>
          <cell r="C506" t="str">
            <v>PE3062</v>
          </cell>
          <cell r="D506" t="str">
            <v>76224182</v>
          </cell>
          <cell r="E506" t="str">
            <v>000</v>
          </cell>
          <cell r="G506">
            <v>58581</v>
          </cell>
          <cell r="H506">
            <v>24476</v>
          </cell>
          <cell r="I506" t="str">
            <v>A</v>
          </cell>
          <cell r="J506">
            <v>42128</v>
          </cell>
          <cell r="K506">
            <v>818669211</v>
          </cell>
          <cell r="L506" t="str">
            <v>2960</v>
          </cell>
          <cell r="M506" t="str">
            <v>Brecht</v>
          </cell>
          <cell r="N506" t="str">
            <v>St. Lenaartshof</v>
          </cell>
          <cell r="O506" t="str">
            <v>Vaartkant Links</v>
          </cell>
          <cell r="P506" t="str">
            <v>27</v>
          </cell>
          <cell r="R506" t="str">
            <v>BVBA</v>
          </cell>
          <cell r="S506" t="str">
            <v>2960</v>
          </cell>
          <cell r="T506" t="str">
            <v>Brecht</v>
          </cell>
        </row>
        <row r="507">
          <cell r="B507">
            <v>121607</v>
          </cell>
          <cell r="C507" t="str">
            <v>KPE3062</v>
          </cell>
          <cell r="D507" t="str">
            <v>76224182</v>
          </cell>
          <cell r="E507" t="str">
            <v>000</v>
          </cell>
          <cell r="G507">
            <v>58676</v>
          </cell>
          <cell r="H507">
            <v>24531</v>
          </cell>
          <cell r="I507" t="str">
            <v>A</v>
          </cell>
          <cell r="J507">
            <v>42128</v>
          </cell>
          <cell r="K507">
            <v>818669211</v>
          </cell>
          <cell r="L507" t="str">
            <v>2960</v>
          </cell>
          <cell r="M507" t="str">
            <v>Brecht</v>
          </cell>
          <cell r="N507" t="str">
            <v>St. Lenaartshof</v>
          </cell>
          <cell r="O507" t="str">
            <v>Vaartkant Links</v>
          </cell>
          <cell r="P507" t="str">
            <v>27</v>
          </cell>
          <cell r="R507" t="str">
            <v>BVBA</v>
          </cell>
          <cell r="S507" t="str">
            <v>2960</v>
          </cell>
          <cell r="T507" t="str">
            <v>Brecht</v>
          </cell>
        </row>
        <row r="508">
          <cell r="B508">
            <v>121102</v>
          </cell>
          <cell r="C508" t="str">
            <v>CE1347</v>
          </cell>
          <cell r="D508" t="str">
            <v>76134706</v>
          </cell>
          <cell r="E508" t="str">
            <v>000</v>
          </cell>
          <cell r="G508">
            <v>39626</v>
          </cell>
          <cell r="H508">
            <v>3730</v>
          </cell>
          <cell r="I508" t="str">
            <v>A</v>
          </cell>
          <cell r="J508">
            <v>31380</v>
          </cell>
          <cell r="K508">
            <v>212243522</v>
          </cell>
          <cell r="L508" t="str">
            <v>2960</v>
          </cell>
          <cell r="M508" t="str">
            <v>Brecht</v>
          </cell>
          <cell r="N508" t="str">
            <v>Openbaar Centrum voor Maatschappelijk Welzijn van Brecht</v>
          </cell>
          <cell r="O508" t="str">
            <v>Gasthuisstraat</v>
          </cell>
          <cell r="P508" t="str">
            <v>11</v>
          </cell>
          <cell r="R508" t="str">
            <v>OCMW</v>
          </cell>
          <cell r="S508" t="str">
            <v>2960</v>
          </cell>
          <cell r="T508" t="str">
            <v>Brecht</v>
          </cell>
        </row>
        <row r="509">
          <cell r="B509">
            <v>121602</v>
          </cell>
          <cell r="C509" t="str">
            <v>KCE1347</v>
          </cell>
          <cell r="D509" t="str">
            <v>76134706</v>
          </cell>
          <cell r="E509" t="str">
            <v>000</v>
          </cell>
          <cell r="G509">
            <v>50146</v>
          </cell>
          <cell r="H509">
            <v>19603</v>
          </cell>
          <cell r="I509" t="str">
            <v>A</v>
          </cell>
          <cell r="J509">
            <v>40179</v>
          </cell>
          <cell r="K509">
            <v>212243522</v>
          </cell>
          <cell r="L509" t="str">
            <v>2960</v>
          </cell>
          <cell r="M509" t="str">
            <v>Brecht</v>
          </cell>
          <cell r="N509" t="str">
            <v>Openbaar Centrum voor Maatschappelijk Welzijn van Brecht</v>
          </cell>
          <cell r="O509" t="str">
            <v>Gasthuisstraat</v>
          </cell>
          <cell r="P509" t="str">
            <v>11</v>
          </cell>
          <cell r="R509" t="str">
            <v>OCMW</v>
          </cell>
          <cell r="S509" t="str">
            <v>2960</v>
          </cell>
          <cell r="T509" t="str">
            <v>Brecht</v>
          </cell>
        </row>
        <row r="510">
          <cell r="B510">
            <v>162101</v>
          </cell>
          <cell r="C510" t="str">
            <v>PE171</v>
          </cell>
          <cell r="D510" t="str">
            <v>76017118</v>
          </cell>
          <cell r="E510" t="str">
            <v>000</v>
          </cell>
          <cell r="G510">
            <v>39550</v>
          </cell>
          <cell r="H510">
            <v>3725</v>
          </cell>
          <cell r="I510" t="str">
            <v>A</v>
          </cell>
          <cell r="J510">
            <v>33848</v>
          </cell>
          <cell r="K510">
            <v>410127084</v>
          </cell>
          <cell r="L510" t="str">
            <v>2970</v>
          </cell>
          <cell r="M510" t="str">
            <v>Schilde</v>
          </cell>
          <cell r="N510" t="str">
            <v>ZORGCENTRUM SINT LODEWIJK</v>
          </cell>
          <cell r="O510" t="str">
            <v>Kerkstraat</v>
          </cell>
          <cell r="P510" t="str">
            <v>61</v>
          </cell>
          <cell r="R510" t="str">
            <v>VZW</v>
          </cell>
          <cell r="S510" t="str">
            <v>2970</v>
          </cell>
          <cell r="T510" t="str">
            <v>Schilde</v>
          </cell>
        </row>
        <row r="511">
          <cell r="B511">
            <v>176104</v>
          </cell>
          <cell r="C511" t="str">
            <v>PE2879</v>
          </cell>
          <cell r="D511" t="str">
            <v>76221016</v>
          </cell>
          <cell r="E511" t="str">
            <v>000</v>
          </cell>
          <cell r="G511">
            <v>42767</v>
          </cell>
          <cell r="H511">
            <v>9037</v>
          </cell>
          <cell r="I511" t="str">
            <v>A</v>
          </cell>
          <cell r="J511">
            <v>41628</v>
          </cell>
          <cell r="K511">
            <v>870855409</v>
          </cell>
          <cell r="L511" t="str">
            <v>2980</v>
          </cell>
          <cell r="M511" t="str">
            <v>Zoersel</v>
          </cell>
          <cell r="N511" t="str">
            <v>WOON- EN ZORGCENTRUM ZOERSEL</v>
          </cell>
          <cell r="O511" t="str">
            <v>Kermisplein</v>
          </cell>
          <cell r="P511" t="str">
            <v>9</v>
          </cell>
          <cell r="R511" t="str">
            <v>VZW</v>
          </cell>
          <cell r="S511" t="str">
            <v>2980</v>
          </cell>
          <cell r="T511" t="str">
            <v>Zoersel</v>
          </cell>
        </row>
        <row r="512">
          <cell r="B512">
            <v>176501</v>
          </cell>
          <cell r="C512" t="str">
            <v>PE2870</v>
          </cell>
          <cell r="D512" t="str">
            <v>75516676</v>
          </cell>
          <cell r="E512" t="str">
            <v>000</v>
          </cell>
          <cell r="G512">
            <v>2011461</v>
          </cell>
          <cell r="H512">
            <v>13536</v>
          </cell>
          <cell r="I512" t="str">
            <v>A</v>
          </cell>
          <cell r="J512">
            <v>43435</v>
          </cell>
          <cell r="K512">
            <v>870855409</v>
          </cell>
          <cell r="L512" t="str">
            <v>2980</v>
          </cell>
          <cell r="M512" t="str">
            <v>Zoersel</v>
          </cell>
          <cell r="N512" t="str">
            <v>WOON- EN ZORGCENTRUM ZOERSEL</v>
          </cell>
          <cell r="O512" t="str">
            <v>Kermisplein</v>
          </cell>
          <cell r="P512" t="str">
            <v>9</v>
          </cell>
          <cell r="R512" t="str">
            <v>VZW</v>
          </cell>
          <cell r="S512" t="str">
            <v>2980</v>
          </cell>
          <cell r="T512" t="str">
            <v>Zoersel</v>
          </cell>
        </row>
        <row r="513">
          <cell r="B513">
            <v>176604</v>
          </cell>
          <cell r="C513" t="str">
            <v>KPE2879</v>
          </cell>
          <cell r="D513" t="str">
            <v>76221016</v>
          </cell>
          <cell r="E513" t="str">
            <v>000</v>
          </cell>
          <cell r="G513">
            <v>50351</v>
          </cell>
          <cell r="H513">
            <v>19957</v>
          </cell>
          <cell r="I513" t="str">
            <v>A</v>
          </cell>
          <cell r="J513">
            <v>41628</v>
          </cell>
          <cell r="K513">
            <v>870855409</v>
          </cell>
          <cell r="L513" t="str">
            <v>2980</v>
          </cell>
          <cell r="M513" t="str">
            <v>Zoersel</v>
          </cell>
          <cell r="N513" t="str">
            <v>WOON- EN ZORGCENTRUM ZOERSEL</v>
          </cell>
          <cell r="O513" t="str">
            <v>Kermisplein</v>
          </cell>
          <cell r="P513" t="str">
            <v>9</v>
          </cell>
          <cell r="R513" t="str">
            <v>VZW</v>
          </cell>
          <cell r="S513" t="str">
            <v>2980</v>
          </cell>
          <cell r="T513" t="str">
            <v>Zoersel</v>
          </cell>
        </row>
        <row r="514">
          <cell r="B514">
            <v>176101</v>
          </cell>
          <cell r="C514" t="str">
            <v>PE2441</v>
          </cell>
          <cell r="D514" t="str">
            <v>76152918</v>
          </cell>
          <cell r="E514" t="str">
            <v>000</v>
          </cell>
          <cell r="G514">
            <v>67793</v>
          </cell>
          <cell r="H514">
            <v>3611</v>
          </cell>
          <cell r="I514" t="str">
            <v>A</v>
          </cell>
          <cell r="J514">
            <v>41428</v>
          </cell>
          <cell r="K514">
            <v>521970559</v>
          </cell>
          <cell r="L514" t="str">
            <v>2930</v>
          </cell>
          <cell r="M514" t="str">
            <v>Brasschaat</v>
          </cell>
          <cell r="N514" t="str">
            <v>VULPIA VLAANDEREN</v>
          </cell>
          <cell r="O514" t="str">
            <v>Ruiterijschool</v>
          </cell>
          <cell r="P514" t="str">
            <v>6</v>
          </cell>
          <cell r="R514" t="str">
            <v>CVBA</v>
          </cell>
          <cell r="S514" t="str">
            <v>2980</v>
          </cell>
          <cell r="T514" t="str">
            <v>Zoersel</v>
          </cell>
        </row>
        <row r="515">
          <cell r="B515">
            <v>176601</v>
          </cell>
          <cell r="C515" t="str">
            <v>KPE2441</v>
          </cell>
          <cell r="D515" t="str">
            <v>76152918</v>
          </cell>
          <cell r="E515" t="str">
            <v>000</v>
          </cell>
          <cell r="G515">
            <v>67796</v>
          </cell>
          <cell r="H515">
            <v>20110</v>
          </cell>
          <cell r="I515" t="str">
            <v>A</v>
          </cell>
          <cell r="J515">
            <v>41428</v>
          </cell>
          <cell r="K515">
            <v>521970559</v>
          </cell>
          <cell r="L515" t="str">
            <v>2930</v>
          </cell>
          <cell r="M515" t="str">
            <v>Brasschaat</v>
          </cell>
          <cell r="N515" t="str">
            <v>VULPIA VLAANDEREN</v>
          </cell>
          <cell r="O515" t="str">
            <v>Ruiterijschool</v>
          </cell>
          <cell r="P515" t="str">
            <v>6</v>
          </cell>
          <cell r="R515" t="str">
            <v>CVBA</v>
          </cell>
          <cell r="S515" t="str">
            <v>2980</v>
          </cell>
          <cell r="T515" t="str">
            <v>Zoersel</v>
          </cell>
        </row>
        <row r="516">
          <cell r="B516">
            <v>176103</v>
          </cell>
          <cell r="C516" t="str">
            <v>CE1750</v>
          </cell>
          <cell r="D516" t="str">
            <v>76175088</v>
          </cell>
          <cell r="E516" t="str">
            <v>000</v>
          </cell>
          <cell r="G516">
            <v>41718</v>
          </cell>
          <cell r="H516">
            <v>3444</v>
          </cell>
          <cell r="I516" t="str">
            <v>A</v>
          </cell>
          <cell r="J516">
            <v>37987</v>
          </cell>
          <cell r="K516">
            <v>862382656</v>
          </cell>
          <cell r="L516" t="str">
            <v>2000</v>
          </cell>
          <cell r="M516" t="str">
            <v>Antwerpen</v>
          </cell>
          <cell r="N516" t="str">
            <v>Het Ziekenhuisnetwerk Antwerpen</v>
          </cell>
          <cell r="O516" t="str">
            <v>Leopoldstraat</v>
          </cell>
          <cell r="P516" t="str">
            <v>26</v>
          </cell>
          <cell r="R516" t="str">
            <v>VZW</v>
          </cell>
          <cell r="S516" t="str">
            <v>2980</v>
          </cell>
          <cell r="T516" t="str">
            <v>Zoersel</v>
          </cell>
        </row>
        <row r="517">
          <cell r="B517">
            <v>174102</v>
          </cell>
          <cell r="C517" t="str">
            <v>CE1211</v>
          </cell>
          <cell r="D517" t="str">
            <v>76121145</v>
          </cell>
          <cell r="E517" t="str">
            <v>000</v>
          </cell>
          <cell r="G517">
            <v>2010443</v>
          </cell>
          <cell r="H517">
            <v>25037</v>
          </cell>
          <cell r="I517" t="str">
            <v>A</v>
          </cell>
          <cell r="J517">
            <v>43282</v>
          </cell>
          <cell r="K517">
            <v>696899963</v>
          </cell>
          <cell r="L517" t="str">
            <v>2990</v>
          </cell>
          <cell r="M517" t="str">
            <v>Wuustwezel</v>
          </cell>
          <cell r="N517" t="str">
            <v>WoonZORG Wuustwezel</v>
          </cell>
          <cell r="O517" t="str">
            <v>Bredabaan (Gooreind)</v>
          </cell>
          <cell r="P517" t="str">
            <v>737</v>
          </cell>
          <cell r="R517" t="str">
            <v>VZW</v>
          </cell>
          <cell r="S517" t="str">
            <v>2990</v>
          </cell>
          <cell r="T517" t="str">
            <v>Wuustwezel</v>
          </cell>
        </row>
        <row r="518">
          <cell r="B518">
            <v>174602</v>
          </cell>
          <cell r="C518" t="str">
            <v>KCE1211</v>
          </cell>
          <cell r="D518" t="str">
            <v>76121145</v>
          </cell>
          <cell r="E518" t="str">
            <v>000</v>
          </cell>
          <cell r="G518">
            <v>2010436</v>
          </cell>
          <cell r="H518">
            <v>25259</v>
          </cell>
          <cell r="I518" t="str">
            <v>A</v>
          </cell>
          <cell r="J518">
            <v>43282</v>
          </cell>
          <cell r="K518">
            <v>696899963</v>
          </cell>
          <cell r="L518" t="str">
            <v>2990</v>
          </cell>
          <cell r="M518" t="str">
            <v>Wuustwezel</v>
          </cell>
          <cell r="N518" t="str">
            <v>WoonZORG Wuustwezel</v>
          </cell>
          <cell r="O518" t="str">
            <v>Bredabaan (Gooreind)</v>
          </cell>
          <cell r="P518" t="str">
            <v>737</v>
          </cell>
          <cell r="R518" t="str">
            <v>VZW</v>
          </cell>
          <cell r="S518" t="str">
            <v>2990</v>
          </cell>
          <cell r="T518" t="str">
            <v>Wuustwezel</v>
          </cell>
        </row>
        <row r="519">
          <cell r="B519">
            <v>174502</v>
          </cell>
          <cell r="C519" t="str">
            <v>CE2891</v>
          </cell>
          <cell r="D519" t="str">
            <v>75590417</v>
          </cell>
          <cell r="E519" t="str">
            <v>000</v>
          </cell>
          <cell r="G519">
            <v>2021813</v>
          </cell>
          <cell r="H519">
            <v>27745</v>
          </cell>
          <cell r="I519" t="str">
            <v>A</v>
          </cell>
          <cell r="J519">
            <v>41687</v>
          </cell>
          <cell r="K519">
            <v>501640943</v>
          </cell>
          <cell r="L519" t="str">
            <v>2990</v>
          </cell>
          <cell r="M519" t="str">
            <v>Wuustwezel</v>
          </cell>
          <cell r="N519" t="str">
            <v>CODA DAGCENTRUM VZW</v>
          </cell>
          <cell r="O519" t="str">
            <v>Bredabaan (Centrum)</v>
          </cell>
          <cell r="P519" t="str">
            <v>743</v>
          </cell>
          <cell r="R519" t="str">
            <v>VZW</v>
          </cell>
          <cell r="S519" t="str">
            <v>2990</v>
          </cell>
          <cell r="T519" t="str">
            <v>Wuustwezel</v>
          </cell>
        </row>
        <row r="520">
          <cell r="B520">
            <v>174101</v>
          </cell>
          <cell r="C520" t="str">
            <v>CE1211</v>
          </cell>
          <cell r="D520" t="str">
            <v>76121145</v>
          </cell>
          <cell r="E520" t="str">
            <v>000</v>
          </cell>
          <cell r="G520">
            <v>2010427</v>
          </cell>
          <cell r="H520">
            <v>3717</v>
          </cell>
          <cell r="I520" t="str">
            <v>A</v>
          </cell>
          <cell r="J520">
            <v>43282</v>
          </cell>
          <cell r="K520">
            <v>696899963</v>
          </cell>
          <cell r="L520" t="str">
            <v>2990</v>
          </cell>
          <cell r="M520" t="str">
            <v>Wuustwezel</v>
          </cell>
          <cell r="N520" t="str">
            <v>WoonZORG Wuustwezel</v>
          </cell>
          <cell r="O520" t="str">
            <v>Bredabaan (Gooreind)</v>
          </cell>
          <cell r="P520" t="str">
            <v>737</v>
          </cell>
          <cell r="R520" t="str">
            <v>VZW</v>
          </cell>
          <cell r="S520" t="str">
            <v>2990</v>
          </cell>
          <cell r="T520" t="str">
            <v>Wuustwezel</v>
          </cell>
        </row>
        <row r="521">
          <cell r="B521">
            <v>237117</v>
          </cell>
          <cell r="C521" t="str">
            <v>CE2353</v>
          </cell>
          <cell r="D521" t="str">
            <v>76210920</v>
          </cell>
          <cell r="E521" t="str">
            <v>100</v>
          </cell>
          <cell r="G521">
            <v>2000916</v>
          </cell>
          <cell r="H521">
            <v>14074</v>
          </cell>
          <cell r="I521" t="str">
            <v>A</v>
          </cell>
          <cell r="J521">
            <v>42736</v>
          </cell>
          <cell r="K521">
            <v>663810590</v>
          </cell>
          <cell r="L521" t="str">
            <v>3000</v>
          </cell>
          <cell r="M521" t="str">
            <v>Leuven</v>
          </cell>
          <cell r="N521" t="str">
            <v>Zorg Leuven</v>
          </cell>
          <cell r="O521" t="str">
            <v>Andreas Vesaliusstraat</v>
          </cell>
          <cell r="P521" t="str">
            <v>47</v>
          </cell>
          <cell r="Q521" t="str">
            <v>0001</v>
          </cell>
          <cell r="R521" t="str">
            <v>Ver.</v>
          </cell>
          <cell r="S521" t="str">
            <v>3000</v>
          </cell>
          <cell r="T521" t="str">
            <v>Leuven</v>
          </cell>
        </row>
        <row r="522">
          <cell r="B522">
            <v>237501</v>
          </cell>
          <cell r="C522" t="str">
            <v>PE1674</v>
          </cell>
          <cell r="D522" t="str">
            <v>75501137</v>
          </cell>
          <cell r="E522" t="str">
            <v>000</v>
          </cell>
          <cell r="G522">
            <v>71499</v>
          </cell>
          <cell r="H522">
            <v>2652</v>
          </cell>
          <cell r="I522" t="str">
            <v>A</v>
          </cell>
          <cell r="J522">
            <v>41946</v>
          </cell>
          <cell r="K522">
            <v>500952540</v>
          </cell>
          <cell r="L522" t="str">
            <v>3000</v>
          </cell>
          <cell r="M522" t="str">
            <v>Leuven</v>
          </cell>
          <cell r="N522" t="str">
            <v>Woonzorgnet-Dijleland</v>
          </cell>
          <cell r="O522" t="str">
            <v>Wingerdstraat</v>
          </cell>
          <cell r="P522" t="str">
            <v>14</v>
          </cell>
          <cell r="R522" t="str">
            <v>VZW</v>
          </cell>
          <cell r="S522" t="str">
            <v>3000</v>
          </cell>
          <cell r="T522" t="str">
            <v>Leuven</v>
          </cell>
        </row>
        <row r="523">
          <cell r="B523">
            <v>237606</v>
          </cell>
          <cell r="C523" t="str">
            <v>KPE1174</v>
          </cell>
          <cell r="D523" t="str">
            <v>76117482</v>
          </cell>
          <cell r="E523" t="str">
            <v>000</v>
          </cell>
          <cell r="G523">
            <v>71473</v>
          </cell>
          <cell r="H523">
            <v>19608</v>
          </cell>
          <cell r="I523" t="str">
            <v>A</v>
          </cell>
          <cell r="J523">
            <v>41946</v>
          </cell>
          <cell r="K523">
            <v>500952540</v>
          </cell>
          <cell r="L523" t="str">
            <v>3000</v>
          </cell>
          <cell r="M523" t="str">
            <v>Leuven</v>
          </cell>
          <cell r="N523" t="str">
            <v>Woonzorgnet-Dijleland</v>
          </cell>
          <cell r="O523" t="str">
            <v>Wingerdstraat</v>
          </cell>
          <cell r="P523" t="str">
            <v>14</v>
          </cell>
          <cell r="R523" t="str">
            <v>VZW</v>
          </cell>
          <cell r="S523" t="str">
            <v>3000</v>
          </cell>
          <cell r="T523" t="str">
            <v>Leuven</v>
          </cell>
        </row>
        <row r="524">
          <cell r="B524">
            <v>237504</v>
          </cell>
          <cell r="C524" t="str">
            <v>PE2113</v>
          </cell>
          <cell r="D524" t="str">
            <v>75501236</v>
          </cell>
          <cell r="E524" t="str">
            <v>000</v>
          </cell>
          <cell r="G524">
            <v>71505</v>
          </cell>
          <cell r="H524">
            <v>2660</v>
          </cell>
          <cell r="I524" t="str">
            <v>A</v>
          </cell>
          <cell r="J524">
            <v>41946</v>
          </cell>
          <cell r="K524">
            <v>500952540</v>
          </cell>
          <cell r="L524" t="str">
            <v>3000</v>
          </cell>
          <cell r="M524" t="str">
            <v>Leuven</v>
          </cell>
          <cell r="N524" t="str">
            <v>Woonzorgnet-Dijleland</v>
          </cell>
          <cell r="O524" t="str">
            <v>Wingerdstraat</v>
          </cell>
          <cell r="P524" t="str">
            <v>14</v>
          </cell>
          <cell r="R524" t="str">
            <v>VZW</v>
          </cell>
          <cell r="S524" t="str">
            <v>3000</v>
          </cell>
          <cell r="T524" t="str">
            <v>Leuven</v>
          </cell>
        </row>
        <row r="525">
          <cell r="B525">
            <v>237106</v>
          </cell>
          <cell r="C525" t="str">
            <v>PE1174</v>
          </cell>
          <cell r="D525" t="str">
            <v>76117482</v>
          </cell>
          <cell r="E525" t="str">
            <v>000</v>
          </cell>
          <cell r="G525">
            <v>71477</v>
          </cell>
          <cell r="H525">
            <v>3315</v>
          </cell>
          <cell r="I525" t="str">
            <v>A</v>
          </cell>
          <cell r="J525">
            <v>41946</v>
          </cell>
          <cell r="K525">
            <v>500952540</v>
          </cell>
          <cell r="L525" t="str">
            <v>3000</v>
          </cell>
          <cell r="M525" t="str">
            <v>Leuven</v>
          </cell>
          <cell r="N525" t="str">
            <v>Woonzorgnet-Dijleland</v>
          </cell>
          <cell r="O525" t="str">
            <v>Wingerdstraat</v>
          </cell>
          <cell r="P525" t="str">
            <v>14</v>
          </cell>
          <cell r="R525" t="str">
            <v>VZW</v>
          </cell>
          <cell r="S525" t="str">
            <v>3000</v>
          </cell>
          <cell r="T525" t="str">
            <v>Leuven</v>
          </cell>
        </row>
        <row r="526">
          <cell r="B526">
            <v>237109</v>
          </cell>
          <cell r="C526" t="str">
            <v>PE1827</v>
          </cell>
          <cell r="D526" t="str">
            <v>76182711</v>
          </cell>
          <cell r="E526" t="str">
            <v>000</v>
          </cell>
          <cell r="G526">
            <v>71481</v>
          </cell>
          <cell r="H526">
            <v>3339</v>
          </cell>
          <cell r="I526" t="str">
            <v>A</v>
          </cell>
          <cell r="J526">
            <v>41946</v>
          </cell>
          <cell r="K526">
            <v>500952540</v>
          </cell>
          <cell r="L526" t="str">
            <v>3000</v>
          </cell>
          <cell r="M526" t="str">
            <v>Leuven</v>
          </cell>
          <cell r="N526" t="str">
            <v>Woonzorgnet-Dijleland</v>
          </cell>
          <cell r="O526" t="str">
            <v>Wingerdstraat</v>
          </cell>
          <cell r="P526" t="str">
            <v>14</v>
          </cell>
          <cell r="R526" t="str">
            <v>VZW</v>
          </cell>
          <cell r="S526" t="str">
            <v>3000</v>
          </cell>
          <cell r="T526" t="str">
            <v>Leuven</v>
          </cell>
        </row>
        <row r="527">
          <cell r="B527">
            <v>237609</v>
          </cell>
          <cell r="C527" t="str">
            <v>KPE1827</v>
          </cell>
          <cell r="D527" t="str">
            <v>76182711</v>
          </cell>
          <cell r="E527" t="str">
            <v>000</v>
          </cell>
          <cell r="G527">
            <v>71484</v>
          </cell>
          <cell r="H527">
            <v>19605</v>
          </cell>
          <cell r="I527" t="str">
            <v>A</v>
          </cell>
          <cell r="J527">
            <v>41946</v>
          </cell>
          <cell r="K527">
            <v>500952540</v>
          </cell>
          <cell r="L527" t="str">
            <v>3000</v>
          </cell>
          <cell r="M527" t="str">
            <v>Leuven</v>
          </cell>
          <cell r="N527" t="str">
            <v>Woonzorgnet-Dijleland</v>
          </cell>
          <cell r="O527" t="str">
            <v>Wingerdstraat</v>
          </cell>
          <cell r="P527" t="str">
            <v>14</v>
          </cell>
          <cell r="R527" t="str">
            <v>VZW</v>
          </cell>
          <cell r="S527" t="str">
            <v>3000</v>
          </cell>
          <cell r="T527" t="str">
            <v>Leuven</v>
          </cell>
        </row>
        <row r="528">
          <cell r="B528">
            <v>237101</v>
          </cell>
          <cell r="C528" t="str">
            <v>CE667</v>
          </cell>
          <cell r="D528" t="str">
            <v>76066707</v>
          </cell>
          <cell r="E528" t="str">
            <v>000</v>
          </cell>
          <cell r="G528">
            <v>2000887</v>
          </cell>
          <cell r="H528">
            <v>3582</v>
          </cell>
          <cell r="I528" t="str">
            <v>A</v>
          </cell>
          <cell r="J528">
            <v>42736</v>
          </cell>
          <cell r="K528">
            <v>663810590</v>
          </cell>
          <cell r="L528" t="str">
            <v>3000</v>
          </cell>
          <cell r="M528" t="str">
            <v>Leuven</v>
          </cell>
          <cell r="N528" t="str">
            <v>Zorg Leuven</v>
          </cell>
          <cell r="O528" t="str">
            <v>Andreas Vesaliusstraat</v>
          </cell>
          <cell r="P528" t="str">
            <v>47</v>
          </cell>
          <cell r="Q528" t="str">
            <v>0001</v>
          </cell>
          <cell r="R528" t="str">
            <v>Ver.</v>
          </cell>
          <cell r="S528" t="str">
            <v>3000</v>
          </cell>
          <cell r="T528" t="str">
            <v>Leuven</v>
          </cell>
        </row>
        <row r="529">
          <cell r="B529">
            <v>237601</v>
          </cell>
          <cell r="C529" t="str">
            <v>KCE667</v>
          </cell>
          <cell r="D529" t="str">
            <v>76066707</v>
          </cell>
          <cell r="E529" t="str">
            <v>000</v>
          </cell>
          <cell r="G529">
            <v>2000893</v>
          </cell>
          <cell r="H529">
            <v>19607</v>
          </cell>
          <cell r="I529" t="str">
            <v>A</v>
          </cell>
          <cell r="J529">
            <v>42736</v>
          </cell>
          <cell r="K529">
            <v>663810590</v>
          </cell>
          <cell r="L529" t="str">
            <v>3000</v>
          </cell>
          <cell r="M529" t="str">
            <v>Leuven</v>
          </cell>
          <cell r="N529" t="str">
            <v>Zorg Leuven</v>
          </cell>
          <cell r="O529" t="str">
            <v>Andreas Vesaliusstraat</v>
          </cell>
          <cell r="P529" t="str">
            <v>47</v>
          </cell>
          <cell r="Q529" t="str">
            <v>0001</v>
          </cell>
          <cell r="R529" t="str">
            <v>Ver.</v>
          </cell>
          <cell r="S529" t="str">
            <v>3000</v>
          </cell>
          <cell r="T529" t="str">
            <v>Leuven</v>
          </cell>
        </row>
        <row r="530">
          <cell r="B530">
            <v>237503</v>
          </cell>
          <cell r="C530" t="str">
            <v>PE2301</v>
          </cell>
          <cell r="D530" t="str">
            <v>75506283</v>
          </cell>
          <cell r="E530" t="str">
            <v>000</v>
          </cell>
          <cell r="G530">
            <v>72053</v>
          </cell>
          <cell r="H530">
            <v>10127</v>
          </cell>
          <cell r="I530" t="str">
            <v>A</v>
          </cell>
          <cell r="J530">
            <v>41946</v>
          </cell>
          <cell r="K530">
            <v>500952540</v>
          </cell>
          <cell r="L530" t="str">
            <v>3000</v>
          </cell>
          <cell r="M530" t="str">
            <v>Leuven</v>
          </cell>
          <cell r="N530" t="str">
            <v>Woonzorgnet-Dijleland</v>
          </cell>
          <cell r="O530" t="str">
            <v>Wingerdstraat</v>
          </cell>
          <cell r="P530" t="str">
            <v>14</v>
          </cell>
          <cell r="R530" t="str">
            <v>VZW</v>
          </cell>
          <cell r="S530" t="str">
            <v>3000</v>
          </cell>
          <cell r="T530" t="str">
            <v>Leuven</v>
          </cell>
        </row>
        <row r="531">
          <cell r="B531">
            <v>237110</v>
          </cell>
          <cell r="C531" t="str">
            <v>PE1653</v>
          </cell>
          <cell r="E531" t="str">
            <v>000</v>
          </cell>
          <cell r="G531">
            <v>36241</v>
          </cell>
          <cell r="H531">
            <v>3608</v>
          </cell>
          <cell r="I531" t="str">
            <v>A</v>
          </cell>
          <cell r="J531">
            <v>33786</v>
          </cell>
          <cell r="K531">
            <v>430737705</v>
          </cell>
          <cell r="L531" t="str">
            <v>3000</v>
          </cell>
          <cell r="M531" t="str">
            <v>Leuven</v>
          </cell>
          <cell r="N531" t="str">
            <v>Huize Sion</v>
          </cell>
          <cell r="O531" t="str">
            <v>Halfmaartstraat</v>
          </cell>
          <cell r="P531" t="str">
            <v>6</v>
          </cell>
          <cell r="R531" t="str">
            <v>VZW</v>
          </cell>
          <cell r="S531" t="str">
            <v>3000</v>
          </cell>
          <cell r="T531" t="str">
            <v>Leuven</v>
          </cell>
        </row>
        <row r="532">
          <cell r="B532">
            <v>237121</v>
          </cell>
          <cell r="C532" t="str">
            <v>PE1309</v>
          </cell>
          <cell r="D532" t="str">
            <v>76130944</v>
          </cell>
          <cell r="E532" t="str">
            <v>000</v>
          </cell>
          <cell r="G532">
            <v>61820</v>
          </cell>
          <cell r="H532">
            <v>26018</v>
          </cell>
          <cell r="I532" t="str">
            <v>A</v>
          </cell>
          <cell r="J532">
            <v>42292</v>
          </cell>
          <cell r="K532">
            <v>432570015</v>
          </cell>
          <cell r="L532" t="str">
            <v>1180</v>
          </cell>
          <cell r="M532" t="str">
            <v>Ukkel</v>
          </cell>
          <cell r="N532" t="str">
            <v>SINT-VINCENTIUS</v>
          </cell>
          <cell r="O532" t="str">
            <v>Alsembergsesteenweg</v>
          </cell>
          <cell r="P532" t="str">
            <v>1037</v>
          </cell>
          <cell r="R532" t="str">
            <v>VZW</v>
          </cell>
          <cell r="S532" t="str">
            <v>3000</v>
          </cell>
          <cell r="T532" t="str">
            <v>Leuven</v>
          </cell>
        </row>
        <row r="533">
          <cell r="B533">
            <v>237120</v>
          </cell>
          <cell r="C533" t="str">
            <v>PE2569</v>
          </cell>
          <cell r="D533" t="str">
            <v>76214779</v>
          </cell>
          <cell r="E533" t="str">
            <v>000</v>
          </cell>
          <cell r="G533">
            <v>52972</v>
          </cell>
          <cell r="H533">
            <v>21229</v>
          </cell>
          <cell r="I533" t="str">
            <v>A</v>
          </cell>
          <cell r="J533">
            <v>40452</v>
          </cell>
          <cell r="K533">
            <v>895366220</v>
          </cell>
          <cell r="L533" t="str">
            <v>3001</v>
          </cell>
          <cell r="M533" t="str">
            <v>Leuven</v>
          </cell>
          <cell r="N533" t="str">
            <v>Woon- en zorgcentrum Annuntiaten Heverlee</v>
          </cell>
          <cell r="O533" t="str">
            <v>Naamsesteenweg</v>
          </cell>
          <cell r="P533" t="str">
            <v>355</v>
          </cell>
          <cell r="R533" t="str">
            <v>VZW</v>
          </cell>
          <cell r="S533" t="str">
            <v>3001</v>
          </cell>
          <cell r="T533" t="str">
            <v>Leuven</v>
          </cell>
        </row>
        <row r="534">
          <cell r="B534">
            <v>237620</v>
          </cell>
          <cell r="C534" t="str">
            <v>KPE2569</v>
          </cell>
          <cell r="D534" t="str">
            <v>76214779</v>
          </cell>
          <cell r="E534" t="str">
            <v>000</v>
          </cell>
          <cell r="G534">
            <v>62852</v>
          </cell>
          <cell r="H534">
            <v>26506</v>
          </cell>
          <cell r="I534" t="str">
            <v>A</v>
          </cell>
          <cell r="J534">
            <v>42702</v>
          </cell>
          <cell r="K534">
            <v>895366220</v>
          </cell>
          <cell r="L534" t="str">
            <v>3001</v>
          </cell>
          <cell r="M534" t="str">
            <v>Leuven</v>
          </cell>
          <cell r="N534" t="str">
            <v>Woon- en zorgcentrum Annuntiaten Heverlee</v>
          </cell>
          <cell r="O534" t="str">
            <v>Naamsesteenweg</v>
          </cell>
          <cell r="P534" t="str">
            <v>355</v>
          </cell>
          <cell r="R534" t="str">
            <v>VZW</v>
          </cell>
          <cell r="S534" t="str">
            <v>3001</v>
          </cell>
          <cell r="T534" t="str">
            <v>Leuven</v>
          </cell>
        </row>
        <row r="535">
          <cell r="B535">
            <v>237118</v>
          </cell>
          <cell r="C535" t="str">
            <v>PE3468</v>
          </cell>
          <cell r="D535" t="str">
            <v>76230221</v>
          </cell>
          <cell r="E535" t="str">
            <v>000</v>
          </cell>
          <cell r="G535">
            <v>74791</v>
          </cell>
          <cell r="H535">
            <v>21230</v>
          </cell>
          <cell r="I535" t="str">
            <v>A</v>
          </cell>
          <cell r="J535">
            <v>43832</v>
          </cell>
          <cell r="K535">
            <v>446022331</v>
          </cell>
          <cell r="L535" t="str">
            <v>2440</v>
          </cell>
          <cell r="M535" t="str">
            <v>Geel</v>
          </cell>
          <cell r="N535" t="str">
            <v>Foyer De Lork</v>
          </cell>
          <cell r="O535" t="str">
            <v>Acaciastraat</v>
          </cell>
          <cell r="P535" t="str">
            <v>6A</v>
          </cell>
          <cell r="R535" t="str">
            <v>VZW</v>
          </cell>
          <cell r="S535" t="str">
            <v>3001</v>
          </cell>
          <cell r="T535" t="str">
            <v>Leuven</v>
          </cell>
        </row>
        <row r="536">
          <cell r="B536">
            <v>237103</v>
          </cell>
          <cell r="C536" t="str">
            <v>PE7</v>
          </cell>
          <cell r="D536" t="str">
            <v>76000785</v>
          </cell>
          <cell r="E536" t="str">
            <v>000</v>
          </cell>
          <cell r="G536">
            <v>35307</v>
          </cell>
          <cell r="H536">
            <v>3851</v>
          </cell>
          <cell r="I536" t="str">
            <v>A</v>
          </cell>
          <cell r="J536">
            <v>33085</v>
          </cell>
          <cell r="K536">
            <v>412939094</v>
          </cell>
          <cell r="L536" t="str">
            <v>3001</v>
          </cell>
          <cell r="M536" t="str">
            <v>Leuven</v>
          </cell>
          <cell r="N536" t="str">
            <v>HOME VOGELZANG</v>
          </cell>
          <cell r="O536" t="str">
            <v>Tervuursesteenweg</v>
          </cell>
          <cell r="P536" t="str">
            <v>290</v>
          </cell>
          <cell r="R536" t="str">
            <v>VZW</v>
          </cell>
          <cell r="S536" t="str">
            <v>3001</v>
          </cell>
          <cell r="T536" t="str">
            <v>Leuven</v>
          </cell>
        </row>
        <row r="537">
          <cell r="B537">
            <v>237603</v>
          </cell>
          <cell r="C537" t="str">
            <v>KPE7</v>
          </cell>
          <cell r="D537" t="str">
            <v>76000785</v>
          </cell>
          <cell r="E537" t="str">
            <v>000</v>
          </cell>
          <cell r="G537">
            <v>50549</v>
          </cell>
          <cell r="H537">
            <v>19866</v>
          </cell>
          <cell r="I537" t="str">
            <v>A</v>
          </cell>
          <cell r="J537">
            <v>40575</v>
          </cell>
          <cell r="K537">
            <v>412939094</v>
          </cell>
          <cell r="L537" t="str">
            <v>3001</v>
          </cell>
          <cell r="M537" t="str">
            <v>Leuven</v>
          </cell>
          <cell r="N537" t="str">
            <v>HOME VOGELZANG</v>
          </cell>
          <cell r="O537" t="str">
            <v>Tervuursesteenweg</v>
          </cell>
          <cell r="P537" t="str">
            <v>290</v>
          </cell>
          <cell r="R537" t="str">
            <v>VZW</v>
          </cell>
          <cell r="S537" t="str">
            <v>3001</v>
          </cell>
          <cell r="T537" t="str">
            <v>Leuven</v>
          </cell>
        </row>
        <row r="538">
          <cell r="B538">
            <v>237116</v>
          </cell>
          <cell r="C538" t="str">
            <v>CE2373</v>
          </cell>
          <cell r="D538" t="str">
            <v>76211118</v>
          </cell>
          <cell r="E538" t="str">
            <v>000</v>
          </cell>
          <cell r="G538">
            <v>2000907</v>
          </cell>
          <cell r="H538">
            <v>13799</v>
          </cell>
          <cell r="I538" t="str">
            <v>A</v>
          </cell>
          <cell r="J538">
            <v>42736</v>
          </cell>
          <cell r="K538">
            <v>663810590</v>
          </cell>
          <cell r="L538" t="str">
            <v>3000</v>
          </cell>
          <cell r="M538" t="str">
            <v>Leuven</v>
          </cell>
          <cell r="N538" t="str">
            <v>Zorg Leuven</v>
          </cell>
          <cell r="O538" t="str">
            <v>Andreas Vesaliusstraat</v>
          </cell>
          <cell r="P538" t="str">
            <v>47</v>
          </cell>
          <cell r="Q538" t="str">
            <v>0001</v>
          </cell>
          <cell r="R538" t="str">
            <v>Ver.</v>
          </cell>
          <cell r="S538" t="str">
            <v>3010</v>
          </cell>
          <cell r="T538" t="str">
            <v>Leuven</v>
          </cell>
        </row>
        <row r="539">
          <cell r="B539">
            <v>237114</v>
          </cell>
          <cell r="C539" t="str">
            <v>CE2625</v>
          </cell>
          <cell r="D539" t="str">
            <v>76216165</v>
          </cell>
          <cell r="E539" t="str">
            <v>000</v>
          </cell>
          <cell r="G539">
            <v>2000899</v>
          </cell>
          <cell r="H539">
            <v>13713</v>
          </cell>
          <cell r="I539" t="str">
            <v>A</v>
          </cell>
          <cell r="J539">
            <v>42736</v>
          </cell>
          <cell r="K539">
            <v>663810590</v>
          </cell>
          <cell r="L539" t="str">
            <v>3000</v>
          </cell>
          <cell r="M539" t="str">
            <v>Leuven</v>
          </cell>
          <cell r="N539" t="str">
            <v>Zorg Leuven</v>
          </cell>
          <cell r="O539" t="str">
            <v>Andreas Vesaliusstraat</v>
          </cell>
          <cell r="P539" t="str">
            <v>47</v>
          </cell>
          <cell r="Q539" t="str">
            <v>0001</v>
          </cell>
          <cell r="R539" t="str">
            <v>Ver.</v>
          </cell>
          <cell r="S539" t="str">
            <v>3012</v>
          </cell>
          <cell r="T539" t="str">
            <v>Leuven</v>
          </cell>
        </row>
        <row r="540">
          <cell r="B540">
            <v>237125</v>
          </cell>
          <cell r="C540" t="str">
            <v>PE3142</v>
          </cell>
          <cell r="D540" t="str">
            <v>76225568</v>
          </cell>
          <cell r="E540" t="str">
            <v>000</v>
          </cell>
          <cell r="G540">
            <v>70392</v>
          </cell>
          <cell r="H540">
            <v>28334</v>
          </cell>
          <cell r="I540" t="str">
            <v>A</v>
          </cell>
          <cell r="J540">
            <v>42507</v>
          </cell>
          <cell r="K540">
            <v>546826909</v>
          </cell>
          <cell r="L540" t="str">
            <v>3018</v>
          </cell>
          <cell r="M540" t="str">
            <v>Leuven</v>
          </cell>
          <cell r="N540" t="str">
            <v>Wijgmaalbroek</v>
          </cell>
          <cell r="O540" t="str">
            <v>Remy Alloingstraat</v>
          </cell>
          <cell r="P540" t="str">
            <v>19</v>
          </cell>
          <cell r="R540" t="str">
            <v>VZW</v>
          </cell>
          <cell r="S540" t="str">
            <v>3018</v>
          </cell>
          <cell r="T540" t="str">
            <v>Leuven</v>
          </cell>
        </row>
        <row r="541">
          <cell r="B541">
            <v>223103</v>
          </cell>
          <cell r="C541" t="str">
            <v>PE1288</v>
          </cell>
          <cell r="D541" t="str">
            <v>76128865</v>
          </cell>
          <cell r="E541" t="str">
            <v>000</v>
          </cell>
          <cell r="G541">
            <v>37788</v>
          </cell>
          <cell r="H541">
            <v>3198</v>
          </cell>
          <cell r="I541" t="str">
            <v>A</v>
          </cell>
          <cell r="J541">
            <v>32752</v>
          </cell>
          <cell r="K541">
            <v>415744374</v>
          </cell>
          <cell r="L541" t="str">
            <v>1180</v>
          </cell>
          <cell r="M541" t="str">
            <v>Ukkel</v>
          </cell>
          <cell r="N541" t="str">
            <v>Fac Similiter</v>
          </cell>
          <cell r="O541" t="str">
            <v>Langeveldstraat</v>
          </cell>
          <cell r="P541" t="str">
            <v>151</v>
          </cell>
          <cell r="R541" t="str">
            <v>VZW</v>
          </cell>
          <cell r="S541" t="str">
            <v>3020</v>
          </cell>
          <cell r="T541" t="str">
            <v>Herent</v>
          </cell>
        </row>
        <row r="542">
          <cell r="B542">
            <v>228103</v>
          </cell>
          <cell r="C542" t="str">
            <v>PE2575</v>
          </cell>
          <cell r="D542" t="str">
            <v>76214977</v>
          </cell>
          <cell r="E542" t="str">
            <v>000</v>
          </cell>
          <cell r="G542">
            <v>71496</v>
          </cell>
          <cell r="H542">
            <v>17491</v>
          </cell>
          <cell r="I542" t="str">
            <v>A</v>
          </cell>
          <cell r="J542">
            <v>41946</v>
          </cell>
          <cell r="K542">
            <v>500952540</v>
          </cell>
          <cell r="L542" t="str">
            <v>3000</v>
          </cell>
          <cell r="M542" t="str">
            <v>Leuven</v>
          </cell>
          <cell r="N542" t="str">
            <v>Woonzorgnet-Dijleland</v>
          </cell>
          <cell r="O542" t="str">
            <v>Wingerdstraat</v>
          </cell>
          <cell r="P542" t="str">
            <v>14</v>
          </cell>
          <cell r="R542" t="str">
            <v>VZW</v>
          </cell>
          <cell r="S542" t="str">
            <v>3040</v>
          </cell>
          <cell r="T542" t="str">
            <v>Huldenberg</v>
          </cell>
        </row>
        <row r="543">
          <cell r="B543">
            <v>228102</v>
          </cell>
          <cell r="C543" t="str">
            <v>PE1754</v>
          </cell>
          <cell r="D543" t="str">
            <v>76175484</v>
          </cell>
          <cell r="E543" t="str">
            <v>000</v>
          </cell>
          <cell r="G543">
            <v>71491</v>
          </cell>
          <cell r="H543">
            <v>3820</v>
          </cell>
          <cell r="I543" t="str">
            <v>A</v>
          </cell>
          <cell r="J543">
            <v>41946</v>
          </cell>
          <cell r="K543">
            <v>500952540</v>
          </cell>
          <cell r="L543" t="str">
            <v>3000</v>
          </cell>
          <cell r="M543" t="str">
            <v>Leuven</v>
          </cell>
          <cell r="N543" t="str">
            <v>Woonzorgnet-Dijleland</v>
          </cell>
          <cell r="O543" t="str">
            <v>Wingerdstraat</v>
          </cell>
          <cell r="P543" t="str">
            <v>14</v>
          </cell>
          <cell r="R543" t="str">
            <v>VZW</v>
          </cell>
          <cell r="S543" t="str">
            <v>3040</v>
          </cell>
          <cell r="T543" t="str">
            <v>Huldenberg</v>
          </cell>
        </row>
        <row r="544">
          <cell r="B544">
            <v>228501</v>
          </cell>
          <cell r="C544" t="str">
            <v>PE2859</v>
          </cell>
          <cell r="D544" t="str">
            <v>75516577</v>
          </cell>
          <cell r="E544" t="str">
            <v>000</v>
          </cell>
          <cell r="G544">
            <v>2011433</v>
          </cell>
          <cell r="H544">
            <v>8083</v>
          </cell>
          <cell r="I544" t="str">
            <v>A</v>
          </cell>
          <cell r="J544">
            <v>43435</v>
          </cell>
          <cell r="K544">
            <v>500952540</v>
          </cell>
          <cell r="L544" t="str">
            <v>3000</v>
          </cell>
          <cell r="M544" t="str">
            <v>Leuven</v>
          </cell>
          <cell r="N544" t="str">
            <v>Woonzorgnet-Dijleland</v>
          </cell>
          <cell r="O544" t="str">
            <v>Wingerdstraat</v>
          </cell>
          <cell r="P544" t="str">
            <v>14</v>
          </cell>
          <cell r="R544" t="str">
            <v>VZW</v>
          </cell>
          <cell r="S544" t="str">
            <v>3040</v>
          </cell>
          <cell r="T544" t="str">
            <v>Huldenberg</v>
          </cell>
        </row>
        <row r="545">
          <cell r="B545">
            <v>228602</v>
          </cell>
          <cell r="C545" t="str">
            <v>KPE1754</v>
          </cell>
          <cell r="D545" t="str">
            <v>76175484</v>
          </cell>
          <cell r="E545" t="str">
            <v>000</v>
          </cell>
          <cell r="G545">
            <v>71494</v>
          </cell>
          <cell r="H545">
            <v>20034</v>
          </cell>
          <cell r="I545" t="str">
            <v>A</v>
          </cell>
          <cell r="J545">
            <v>41946</v>
          </cell>
          <cell r="K545">
            <v>500952540</v>
          </cell>
          <cell r="L545" t="str">
            <v>3000</v>
          </cell>
          <cell r="M545" t="str">
            <v>Leuven</v>
          </cell>
          <cell r="N545" t="str">
            <v>Woonzorgnet-Dijleland</v>
          </cell>
          <cell r="O545" t="str">
            <v>Wingerdstraat</v>
          </cell>
          <cell r="P545" t="str">
            <v>14</v>
          </cell>
          <cell r="R545" t="str">
            <v>VZW</v>
          </cell>
          <cell r="S545" t="str">
            <v>3040</v>
          </cell>
          <cell r="T545" t="str">
            <v>Huldenberg</v>
          </cell>
        </row>
        <row r="546">
          <cell r="B546">
            <v>207501</v>
          </cell>
          <cell r="C546" t="str">
            <v>PE2595</v>
          </cell>
          <cell r="D546" t="str">
            <v>75511134</v>
          </cell>
          <cell r="E546" t="str">
            <v>000</v>
          </cell>
          <cell r="G546">
            <v>2011501</v>
          </cell>
          <cell r="H546">
            <v>22802</v>
          </cell>
          <cell r="I546" t="str">
            <v>A</v>
          </cell>
          <cell r="J546">
            <v>43435</v>
          </cell>
          <cell r="K546">
            <v>435723406</v>
          </cell>
          <cell r="L546" t="str">
            <v>3060</v>
          </cell>
          <cell r="M546" t="str">
            <v>Bertem</v>
          </cell>
          <cell r="N546" t="str">
            <v>Woon en Zorgcentrum Sint-Bernardus Bertem</v>
          </cell>
          <cell r="O546" t="str">
            <v>Egenhovenstraat</v>
          </cell>
          <cell r="P546" t="str">
            <v>22</v>
          </cell>
          <cell r="R546" t="str">
            <v>VZW</v>
          </cell>
          <cell r="S546" t="str">
            <v>3060</v>
          </cell>
          <cell r="T546" t="str">
            <v>Bertem</v>
          </cell>
        </row>
        <row r="547">
          <cell r="B547">
            <v>207101</v>
          </cell>
          <cell r="C547" t="str">
            <v>PE383</v>
          </cell>
          <cell r="D547" t="str">
            <v>76038397</v>
          </cell>
          <cell r="E547" t="str">
            <v>000</v>
          </cell>
          <cell r="G547">
            <v>37420</v>
          </cell>
          <cell r="H547">
            <v>3638</v>
          </cell>
          <cell r="I547" t="str">
            <v>A</v>
          </cell>
          <cell r="J547">
            <v>34213</v>
          </cell>
          <cell r="K547">
            <v>435723406</v>
          </cell>
          <cell r="L547" t="str">
            <v>3060</v>
          </cell>
          <cell r="M547" t="str">
            <v>Bertem</v>
          </cell>
          <cell r="N547" t="str">
            <v>Woon en Zorgcentrum Sint-Bernardus Bertem</v>
          </cell>
          <cell r="O547" t="str">
            <v>Egenhovenstraat</v>
          </cell>
          <cell r="P547" t="str">
            <v>22</v>
          </cell>
          <cell r="R547" t="str">
            <v>VZW</v>
          </cell>
          <cell r="S547" t="str">
            <v>3060</v>
          </cell>
          <cell r="T547" t="str">
            <v>Bertem</v>
          </cell>
        </row>
        <row r="548">
          <cell r="B548">
            <v>207601</v>
          </cell>
          <cell r="C548" t="str">
            <v>KPE383</v>
          </cell>
          <cell r="D548" t="str">
            <v>76038397</v>
          </cell>
          <cell r="E548" t="str">
            <v>000</v>
          </cell>
          <cell r="G548">
            <v>50463</v>
          </cell>
          <cell r="H548">
            <v>19610</v>
          </cell>
          <cell r="I548" t="str">
            <v>A</v>
          </cell>
          <cell r="J548">
            <v>39173</v>
          </cell>
          <cell r="K548">
            <v>435723406</v>
          </cell>
          <cell r="L548" t="str">
            <v>3060</v>
          </cell>
          <cell r="M548" t="str">
            <v>Bertem</v>
          </cell>
          <cell r="N548" t="str">
            <v>Woon en Zorgcentrum Sint-Bernardus Bertem</v>
          </cell>
          <cell r="O548" t="str">
            <v>Egenhovenstraat</v>
          </cell>
          <cell r="P548" t="str">
            <v>22</v>
          </cell>
          <cell r="R548" t="str">
            <v>VZW</v>
          </cell>
          <cell r="S548" t="str">
            <v>3060</v>
          </cell>
          <cell r="T548" t="str">
            <v>Bertem</v>
          </cell>
        </row>
        <row r="549">
          <cell r="B549">
            <v>233103</v>
          </cell>
          <cell r="C549" t="str">
            <v>PE3065</v>
          </cell>
          <cell r="D549" t="str">
            <v>76224281</v>
          </cell>
          <cell r="E549" t="str">
            <v>000</v>
          </cell>
          <cell r="G549">
            <v>65174</v>
          </cell>
          <cell r="H549">
            <v>26908</v>
          </cell>
          <cell r="I549" t="str">
            <v>A</v>
          </cell>
          <cell r="J549">
            <v>42275</v>
          </cell>
          <cell r="K549">
            <v>845895824</v>
          </cell>
          <cell r="L549" t="str">
            <v>3070</v>
          </cell>
          <cell r="M549" t="str">
            <v>Kortenberg</v>
          </cell>
          <cell r="N549" t="str">
            <v>HERTOG JAN</v>
          </cell>
          <cell r="O549" t="str">
            <v>Leuvensesteenweg</v>
          </cell>
          <cell r="P549" t="str">
            <v>348</v>
          </cell>
          <cell r="R549" t="str">
            <v>VZW</v>
          </cell>
          <cell r="S549" t="str">
            <v>3070</v>
          </cell>
          <cell r="T549" t="str">
            <v>Kortenberg</v>
          </cell>
        </row>
        <row r="550">
          <cell r="B550">
            <v>233101</v>
          </cell>
          <cell r="C550" t="str">
            <v>PE607</v>
          </cell>
          <cell r="D550" t="str">
            <v>76060767</v>
          </cell>
          <cell r="E550" t="str">
            <v>000</v>
          </cell>
          <cell r="G550">
            <v>38076</v>
          </cell>
          <cell r="H550">
            <v>3548</v>
          </cell>
          <cell r="I550" t="str">
            <v>A</v>
          </cell>
          <cell r="J550">
            <v>36039</v>
          </cell>
          <cell r="K550">
            <v>410142031</v>
          </cell>
          <cell r="L550" t="str">
            <v>3071</v>
          </cell>
          <cell r="M550" t="str">
            <v>Kortenberg</v>
          </cell>
          <cell r="N550" t="str">
            <v>Woonzorgcentrum Onze-Lieve-Vrouw van Lourdes</v>
          </cell>
          <cell r="O550" t="str">
            <v>Dorpsplein</v>
          </cell>
          <cell r="P550" t="str">
            <v>10</v>
          </cell>
          <cell r="R550" t="str">
            <v>VZW</v>
          </cell>
          <cell r="S550" t="str">
            <v>3071</v>
          </cell>
          <cell r="T550" t="str">
            <v>Kortenberg</v>
          </cell>
        </row>
        <row r="551">
          <cell r="B551">
            <v>233601</v>
          </cell>
          <cell r="C551" t="str">
            <v>KPE607</v>
          </cell>
          <cell r="D551" t="str">
            <v>76060767</v>
          </cell>
          <cell r="E551" t="str">
            <v>000</v>
          </cell>
          <cell r="G551">
            <v>50405</v>
          </cell>
          <cell r="H551">
            <v>19907</v>
          </cell>
          <cell r="I551" t="str">
            <v>A</v>
          </cell>
          <cell r="J551">
            <v>43921</v>
          </cell>
          <cell r="K551">
            <v>410142031</v>
          </cell>
          <cell r="L551" t="str">
            <v>3071</v>
          </cell>
          <cell r="M551" t="str">
            <v>Kortenberg</v>
          </cell>
          <cell r="N551" t="str">
            <v>Woonzorgcentrum Onze-Lieve-Vrouw van Lourdes</v>
          </cell>
          <cell r="O551" t="str">
            <v>Dorpsplein</v>
          </cell>
          <cell r="P551" t="str">
            <v>10</v>
          </cell>
          <cell r="R551" t="str">
            <v>VZW</v>
          </cell>
          <cell r="S551" t="str">
            <v>3071</v>
          </cell>
          <cell r="T551" t="str">
            <v>Kortenberg</v>
          </cell>
        </row>
        <row r="552">
          <cell r="B552">
            <v>257501</v>
          </cell>
          <cell r="C552" t="str">
            <v>CE2548</v>
          </cell>
          <cell r="D552" t="str">
            <v>75510639</v>
          </cell>
          <cell r="E552" t="str">
            <v>000</v>
          </cell>
          <cell r="G552">
            <v>2011423</v>
          </cell>
          <cell r="H552">
            <v>7232</v>
          </cell>
          <cell r="I552" t="str">
            <v>A</v>
          </cell>
          <cell r="J552">
            <v>39753</v>
          </cell>
          <cell r="K552">
            <v>212174830</v>
          </cell>
          <cell r="L552" t="str">
            <v>3080</v>
          </cell>
          <cell r="M552" t="str">
            <v>Tervuren</v>
          </cell>
          <cell r="N552" t="str">
            <v>Openbaar Centrum voor Maatschappelijk Welzijn van Tervuren</v>
          </cell>
          <cell r="O552" t="str">
            <v>Markt</v>
          </cell>
          <cell r="P552" t="str">
            <v>7A</v>
          </cell>
          <cell r="Q552" t="str">
            <v>3</v>
          </cell>
          <cell r="R552" t="str">
            <v>OCMW</v>
          </cell>
          <cell r="S552" t="str">
            <v>3080</v>
          </cell>
          <cell r="T552" t="str">
            <v>Tervuren</v>
          </cell>
        </row>
        <row r="553">
          <cell r="B553">
            <v>257101</v>
          </cell>
          <cell r="C553" t="str">
            <v>CE1446</v>
          </cell>
          <cell r="D553" t="str">
            <v>76144604</v>
          </cell>
          <cell r="E553" t="str">
            <v>000</v>
          </cell>
          <cell r="G553">
            <v>36753</v>
          </cell>
          <cell r="H553">
            <v>3876</v>
          </cell>
          <cell r="I553" t="str">
            <v>A</v>
          </cell>
          <cell r="J553">
            <v>33482</v>
          </cell>
          <cell r="K553">
            <v>212174830</v>
          </cell>
          <cell r="L553" t="str">
            <v>3080</v>
          </cell>
          <cell r="M553" t="str">
            <v>Tervuren</v>
          </cell>
          <cell r="N553" t="str">
            <v>Openbaar Centrum voor Maatschappelijk Welzijn van Tervuren</v>
          </cell>
          <cell r="O553" t="str">
            <v>Markt</v>
          </cell>
          <cell r="P553" t="str">
            <v>7A</v>
          </cell>
          <cell r="Q553" t="str">
            <v>3</v>
          </cell>
          <cell r="R553" t="str">
            <v>OCMW</v>
          </cell>
          <cell r="S553" t="str">
            <v>3080</v>
          </cell>
          <cell r="T553" t="str">
            <v>Tervuren</v>
          </cell>
        </row>
        <row r="554">
          <cell r="B554">
            <v>257601</v>
          </cell>
          <cell r="C554" t="str">
            <v>KCE1446</v>
          </cell>
          <cell r="D554" t="str">
            <v>76144604</v>
          </cell>
          <cell r="E554" t="str">
            <v>000</v>
          </cell>
          <cell r="G554">
            <v>50356</v>
          </cell>
          <cell r="H554">
            <v>19988</v>
          </cell>
          <cell r="I554" t="str">
            <v>A</v>
          </cell>
          <cell r="J554">
            <v>40452</v>
          </cell>
          <cell r="K554">
            <v>212174830</v>
          </cell>
          <cell r="L554" t="str">
            <v>3080</v>
          </cell>
          <cell r="M554" t="str">
            <v>Tervuren</v>
          </cell>
          <cell r="N554" t="str">
            <v>Openbaar Centrum voor Maatschappelijk Welzijn van Tervuren</v>
          </cell>
          <cell r="O554" t="str">
            <v>Markt</v>
          </cell>
          <cell r="P554" t="str">
            <v>7A</v>
          </cell>
          <cell r="Q554" t="str">
            <v>3</v>
          </cell>
          <cell r="R554" t="str">
            <v>OCMW</v>
          </cell>
          <cell r="S554" t="str">
            <v>3080</v>
          </cell>
          <cell r="T554" t="str">
            <v>Tervuren</v>
          </cell>
        </row>
        <row r="555">
          <cell r="B555">
            <v>248104</v>
          </cell>
          <cell r="C555" t="str">
            <v>PE1072</v>
          </cell>
          <cell r="D555" t="str">
            <v>76107287</v>
          </cell>
          <cell r="E555" t="str">
            <v>000</v>
          </cell>
          <cell r="G555">
            <v>37184</v>
          </cell>
          <cell r="H555">
            <v>3347</v>
          </cell>
          <cell r="I555" t="str">
            <v>A</v>
          </cell>
          <cell r="J555">
            <v>42736</v>
          </cell>
          <cell r="K555">
            <v>427923319</v>
          </cell>
          <cell r="L555" t="str">
            <v>1180</v>
          </cell>
          <cell r="M555" t="str">
            <v>Ukkel</v>
          </cell>
          <cell r="N555" t="str">
            <v>INTERNATIONAL RESIDENCE SERVICE</v>
          </cell>
          <cell r="O555" t="str">
            <v>Alsembergsesteenweg</v>
          </cell>
          <cell r="P555" t="str">
            <v>1037</v>
          </cell>
          <cell r="R555" t="str">
            <v>NV</v>
          </cell>
          <cell r="S555" t="str">
            <v>3090</v>
          </cell>
          <cell r="T555" t="str">
            <v>Overijse</v>
          </cell>
        </row>
        <row r="556">
          <cell r="B556">
            <v>248101</v>
          </cell>
          <cell r="C556" t="str">
            <v>CE1397</v>
          </cell>
          <cell r="D556" t="str">
            <v>76139753</v>
          </cell>
          <cell r="E556" t="str">
            <v>000</v>
          </cell>
          <cell r="G556">
            <v>38747</v>
          </cell>
          <cell r="H556">
            <v>3500</v>
          </cell>
          <cell r="I556" t="str">
            <v>A</v>
          </cell>
          <cell r="J556">
            <v>1</v>
          </cell>
          <cell r="K556">
            <v>212207393</v>
          </cell>
          <cell r="L556" t="str">
            <v>3090</v>
          </cell>
          <cell r="M556" t="str">
            <v>Overijse</v>
          </cell>
          <cell r="N556" t="str">
            <v>Openbaar Centrum voor Maatschappelijk Welzijn van Overijse</v>
          </cell>
          <cell r="O556" t="str">
            <v>Dr. J. P. Dieudonnéstraat</v>
          </cell>
          <cell r="P556" t="str">
            <v>3</v>
          </cell>
          <cell r="R556" t="str">
            <v>OCMW</v>
          </cell>
          <cell r="S556" t="str">
            <v>3090</v>
          </cell>
          <cell r="T556" t="str">
            <v>Overijse</v>
          </cell>
        </row>
        <row r="557">
          <cell r="B557">
            <v>248601</v>
          </cell>
          <cell r="C557" t="str">
            <v>KCE1397</v>
          </cell>
          <cell r="D557" t="str">
            <v>76139753</v>
          </cell>
          <cell r="E557" t="str">
            <v>000</v>
          </cell>
          <cell r="G557">
            <v>50550</v>
          </cell>
          <cell r="H557">
            <v>19892</v>
          </cell>
          <cell r="I557" t="str">
            <v>A</v>
          </cell>
          <cell r="J557">
            <v>41395</v>
          </cell>
          <cell r="K557">
            <v>212207393</v>
          </cell>
          <cell r="L557" t="str">
            <v>3090</v>
          </cell>
          <cell r="M557" t="str">
            <v>Overijse</v>
          </cell>
          <cell r="N557" t="str">
            <v>Openbaar Centrum voor Maatschappelijk Welzijn van Overijse</v>
          </cell>
          <cell r="O557" t="str">
            <v>Dr. J. P. Dieudonnéstraat</v>
          </cell>
          <cell r="P557" t="str">
            <v>3</v>
          </cell>
          <cell r="R557" t="str">
            <v>OCMW</v>
          </cell>
          <cell r="S557" t="str">
            <v>3090</v>
          </cell>
          <cell r="T557" t="str">
            <v>Overijse</v>
          </cell>
        </row>
        <row r="558">
          <cell r="B558">
            <v>248106</v>
          </cell>
          <cell r="C558" t="str">
            <v>PE1321</v>
          </cell>
          <cell r="D558" t="str">
            <v>76200824</v>
          </cell>
          <cell r="E558" t="str">
            <v>000</v>
          </cell>
          <cell r="G558">
            <v>36375</v>
          </cell>
          <cell r="H558">
            <v>3180</v>
          </cell>
          <cell r="I558" t="str">
            <v>A</v>
          </cell>
          <cell r="J558">
            <v>36892</v>
          </cell>
          <cell r="K558">
            <v>475322071</v>
          </cell>
          <cell r="L558" t="str">
            <v>3090</v>
          </cell>
          <cell r="M558" t="str">
            <v>Overijse</v>
          </cell>
          <cell r="N558" t="str">
            <v>RESIDENTIE OFELIA</v>
          </cell>
          <cell r="O558" t="str">
            <v>Terhulpensesteenweg</v>
          </cell>
          <cell r="P558" t="str">
            <v>475</v>
          </cell>
          <cell r="R558" t="str">
            <v>NV</v>
          </cell>
          <cell r="S558" t="str">
            <v>3090</v>
          </cell>
          <cell r="T558" t="str">
            <v>Overijse</v>
          </cell>
        </row>
        <row r="559">
          <cell r="B559">
            <v>248112</v>
          </cell>
          <cell r="C559" t="str">
            <v>PE1380</v>
          </cell>
          <cell r="D559" t="str">
            <v>76138070</v>
          </cell>
          <cell r="E559" t="str">
            <v>000</v>
          </cell>
          <cell r="G559">
            <v>71553</v>
          </cell>
          <cell r="H559">
            <v>26470</v>
          </cell>
          <cell r="I559" t="str">
            <v>A</v>
          </cell>
          <cell r="J559">
            <v>42721</v>
          </cell>
          <cell r="K559">
            <v>521970559</v>
          </cell>
          <cell r="L559" t="str">
            <v>2930</v>
          </cell>
          <cell r="M559" t="str">
            <v>Brasschaat</v>
          </cell>
          <cell r="N559" t="str">
            <v>VULPIA VLAANDEREN</v>
          </cell>
          <cell r="O559" t="str">
            <v>Ruiterijschool</v>
          </cell>
          <cell r="P559" t="str">
            <v>6</v>
          </cell>
          <cell r="R559" t="str">
            <v>CVBA</v>
          </cell>
          <cell r="S559" t="str">
            <v>3090</v>
          </cell>
          <cell r="T559" t="str">
            <v>Overijse</v>
          </cell>
        </row>
        <row r="560">
          <cell r="B560">
            <v>248612</v>
          </cell>
          <cell r="C560" t="str">
            <v>KPE1380</v>
          </cell>
          <cell r="D560" t="str">
            <v>76138070</v>
          </cell>
          <cell r="E560" t="str">
            <v>000</v>
          </cell>
          <cell r="G560">
            <v>71555</v>
          </cell>
          <cell r="H560">
            <v>27558</v>
          </cell>
          <cell r="I560" t="str">
            <v>A</v>
          </cell>
          <cell r="J560">
            <v>42721</v>
          </cell>
          <cell r="K560">
            <v>521970559</v>
          </cell>
          <cell r="L560" t="str">
            <v>2930</v>
          </cell>
          <cell r="M560" t="str">
            <v>Brasschaat</v>
          </cell>
          <cell r="N560" t="str">
            <v>VULPIA VLAANDEREN</v>
          </cell>
          <cell r="O560" t="str">
            <v>Ruiterijschool</v>
          </cell>
          <cell r="P560" t="str">
            <v>6</v>
          </cell>
          <cell r="R560" t="str">
            <v>CVBA</v>
          </cell>
          <cell r="S560" t="str">
            <v>3090</v>
          </cell>
          <cell r="T560" t="str">
            <v>Overijse</v>
          </cell>
        </row>
        <row r="561">
          <cell r="B561">
            <v>248110</v>
          </cell>
          <cell r="C561" t="str">
            <v>PE1592</v>
          </cell>
          <cell r="D561" t="str">
            <v>76206663</v>
          </cell>
          <cell r="E561" t="str">
            <v>000</v>
          </cell>
          <cell r="G561">
            <v>36531</v>
          </cell>
          <cell r="H561">
            <v>3871</v>
          </cell>
          <cell r="I561" t="str">
            <v>A</v>
          </cell>
          <cell r="J561">
            <v>39919</v>
          </cell>
          <cell r="K561">
            <v>464524189</v>
          </cell>
          <cell r="L561" t="str">
            <v>3090</v>
          </cell>
          <cell r="M561" t="str">
            <v>Overijse</v>
          </cell>
          <cell r="N561" t="str">
            <v>RESIDENTIE YASMINA</v>
          </cell>
          <cell r="O561" t="str">
            <v>Terhulpensesteenweg</v>
          </cell>
          <cell r="P561" t="str">
            <v>475</v>
          </cell>
          <cell r="R561" t="str">
            <v>NV</v>
          </cell>
          <cell r="S561" t="str">
            <v>3090</v>
          </cell>
          <cell r="T561" t="str">
            <v>Overijse</v>
          </cell>
        </row>
        <row r="562">
          <cell r="B562">
            <v>251102</v>
          </cell>
          <cell r="C562" t="str">
            <v>PE2317</v>
          </cell>
          <cell r="D562" t="str">
            <v>76210425</v>
          </cell>
          <cell r="E562" t="str">
            <v>000</v>
          </cell>
          <cell r="G562">
            <v>55456</v>
          </cell>
          <cell r="H562">
            <v>8920</v>
          </cell>
          <cell r="I562" t="str">
            <v>A</v>
          </cell>
          <cell r="J562">
            <v>39721</v>
          </cell>
          <cell r="K562">
            <v>889421308</v>
          </cell>
          <cell r="L562" t="str">
            <v>1080</v>
          </cell>
          <cell r="M562" t="str">
            <v>Sint-Jans-Molenbeek</v>
          </cell>
          <cell r="N562" t="str">
            <v>ARMONEA</v>
          </cell>
          <cell r="O562" t="str">
            <v>François Sebrechtslaan</v>
          </cell>
          <cell r="P562" t="str">
            <v>40</v>
          </cell>
          <cell r="R562" t="str">
            <v>NV</v>
          </cell>
          <cell r="S562" t="str">
            <v>3110</v>
          </cell>
          <cell r="T562" t="str">
            <v>Rotselaar</v>
          </cell>
        </row>
        <row r="563">
          <cell r="B563">
            <v>251105</v>
          </cell>
          <cell r="C563" t="str">
            <v>PE2317</v>
          </cell>
          <cell r="D563" t="str">
            <v>76210425</v>
          </cell>
          <cell r="E563" t="str">
            <v>000</v>
          </cell>
          <cell r="G563">
            <v>55492</v>
          </cell>
          <cell r="H563">
            <v>20458</v>
          </cell>
          <cell r="I563" t="str">
            <v>A</v>
          </cell>
          <cell r="J563">
            <v>41913</v>
          </cell>
          <cell r="K563">
            <v>889421308</v>
          </cell>
          <cell r="L563" t="str">
            <v>1080</v>
          </cell>
          <cell r="M563" t="str">
            <v>Sint-Jans-Molenbeek</v>
          </cell>
          <cell r="N563" t="str">
            <v>ARMONEA</v>
          </cell>
          <cell r="O563" t="str">
            <v>François Sebrechtslaan</v>
          </cell>
          <cell r="P563" t="str">
            <v>40</v>
          </cell>
          <cell r="R563" t="str">
            <v>NV</v>
          </cell>
          <cell r="S563" t="str">
            <v>3111</v>
          </cell>
          <cell r="T563" t="str">
            <v>Rotselaar</v>
          </cell>
        </row>
        <row r="564">
          <cell r="B564">
            <v>260101</v>
          </cell>
          <cell r="C564" t="str">
            <v>PE822</v>
          </cell>
          <cell r="D564" t="str">
            <v>76082246</v>
          </cell>
          <cell r="E564" t="str">
            <v>000</v>
          </cell>
          <cell r="G564">
            <v>41042</v>
          </cell>
          <cell r="H564">
            <v>3236</v>
          </cell>
          <cell r="I564" t="str">
            <v>A</v>
          </cell>
          <cell r="J564">
            <v>33482</v>
          </cell>
          <cell r="K564">
            <v>435357675</v>
          </cell>
          <cell r="L564" t="str">
            <v>1082</v>
          </cell>
          <cell r="M564" t="str">
            <v>Sint-Agatha-Berchem</v>
          </cell>
          <cell r="N564" t="str">
            <v>PSYCHOGERIATRISCH CENTRUM</v>
          </cell>
          <cell r="O564" t="str">
            <v>Gentsesteenweg</v>
          </cell>
          <cell r="P564" t="str">
            <v>1050</v>
          </cell>
          <cell r="R564" t="str">
            <v>NV</v>
          </cell>
          <cell r="S564" t="str">
            <v>3120</v>
          </cell>
          <cell r="T564" t="str">
            <v>Tremelo</v>
          </cell>
        </row>
        <row r="565">
          <cell r="B565">
            <v>260501</v>
          </cell>
          <cell r="C565" t="str">
            <v>PE2904</v>
          </cell>
          <cell r="D565" t="str">
            <v>75517765</v>
          </cell>
          <cell r="E565" t="str">
            <v>000</v>
          </cell>
          <cell r="G565">
            <v>2011216</v>
          </cell>
          <cell r="H565">
            <v>27074</v>
          </cell>
          <cell r="I565" t="str">
            <v>A</v>
          </cell>
          <cell r="J565">
            <v>41579</v>
          </cell>
          <cell r="K565">
            <v>410958712</v>
          </cell>
          <cell r="L565" t="str">
            <v>2550</v>
          </cell>
          <cell r="M565" t="str">
            <v>Kontich</v>
          </cell>
          <cell r="N565" t="str">
            <v>Senior Living Group Vlaanderen</v>
          </cell>
          <cell r="O565" t="str">
            <v>Satenrozen</v>
          </cell>
          <cell r="P565" t="str">
            <v>1 B</v>
          </cell>
          <cell r="R565" t="str">
            <v>VZW</v>
          </cell>
          <cell r="S565" t="str">
            <v>3120</v>
          </cell>
          <cell r="T565" t="str">
            <v>Tremelo</v>
          </cell>
        </row>
        <row r="566">
          <cell r="B566">
            <v>205101</v>
          </cell>
          <cell r="C566" t="str">
            <v>PE1743</v>
          </cell>
          <cell r="D566" t="str">
            <v>76174395</v>
          </cell>
          <cell r="E566" t="str">
            <v>000</v>
          </cell>
          <cell r="G566">
            <v>61932</v>
          </cell>
          <cell r="H566">
            <v>3252</v>
          </cell>
          <cell r="I566" t="str">
            <v>A</v>
          </cell>
          <cell r="J566">
            <v>40280</v>
          </cell>
          <cell r="K566">
            <v>824870083</v>
          </cell>
          <cell r="L566" t="str">
            <v>3130</v>
          </cell>
          <cell r="M566" t="str">
            <v>Begijnendijk</v>
          </cell>
          <cell r="N566" t="str">
            <v>RESIDENTIE EDELWEIS</v>
          </cell>
          <cell r="O566" t="str">
            <v>Liersesteenweg</v>
          </cell>
          <cell r="P566" t="str">
            <v>165-171</v>
          </cell>
          <cell r="R566" t="str">
            <v>NV</v>
          </cell>
          <cell r="S566" t="str">
            <v>3130</v>
          </cell>
          <cell r="T566" t="str">
            <v>Begijnendijk</v>
          </cell>
        </row>
        <row r="567">
          <cell r="B567">
            <v>205601</v>
          </cell>
          <cell r="C567" t="str">
            <v>KPE1743</v>
          </cell>
          <cell r="D567" t="str">
            <v>76174395</v>
          </cell>
          <cell r="E567" t="str">
            <v>000</v>
          </cell>
          <cell r="G567">
            <v>70357</v>
          </cell>
          <cell r="H567">
            <v>24156</v>
          </cell>
          <cell r="I567" t="str">
            <v>A</v>
          </cell>
          <cell r="J567">
            <v>41456</v>
          </cell>
          <cell r="K567">
            <v>824870083</v>
          </cell>
          <cell r="L567" t="str">
            <v>3130</v>
          </cell>
          <cell r="M567" t="str">
            <v>Begijnendijk</v>
          </cell>
          <cell r="N567" t="str">
            <v>RESIDENTIE EDELWEIS</v>
          </cell>
          <cell r="O567" t="str">
            <v>Liersesteenweg</v>
          </cell>
          <cell r="P567" t="str">
            <v>165-171</v>
          </cell>
          <cell r="R567" t="str">
            <v>NV</v>
          </cell>
          <cell r="S567" t="str">
            <v>3130</v>
          </cell>
          <cell r="T567" t="str">
            <v>Begijnendijk</v>
          </cell>
        </row>
        <row r="568">
          <cell r="B568">
            <v>231101</v>
          </cell>
          <cell r="C568" t="str">
            <v>PE1768</v>
          </cell>
          <cell r="D568" t="str">
            <v>76176870</v>
          </cell>
          <cell r="E568" t="str">
            <v>000</v>
          </cell>
          <cell r="G568">
            <v>57204</v>
          </cell>
          <cell r="H568">
            <v>3282</v>
          </cell>
          <cell r="I568" t="str">
            <v>A</v>
          </cell>
          <cell r="J568">
            <v>39877</v>
          </cell>
          <cell r="K568">
            <v>810281085</v>
          </cell>
          <cell r="L568" t="str">
            <v>3140</v>
          </cell>
          <cell r="M568" t="str">
            <v>Keerbergen</v>
          </cell>
          <cell r="N568" t="str">
            <v>DE NOOTELAER</v>
          </cell>
          <cell r="O568" t="str">
            <v>Papestraat</v>
          </cell>
          <cell r="P568" t="str">
            <v>4</v>
          </cell>
          <cell r="R568" t="str">
            <v>NV</v>
          </cell>
          <cell r="S568" t="str">
            <v>3140</v>
          </cell>
          <cell r="T568" t="str">
            <v>Keerbergen</v>
          </cell>
        </row>
        <row r="569">
          <cell r="B569">
            <v>231601</v>
          </cell>
          <cell r="C569" t="str">
            <v>KPE1768</v>
          </cell>
          <cell r="D569" t="str">
            <v>76176870</v>
          </cell>
          <cell r="E569" t="str">
            <v>000</v>
          </cell>
          <cell r="G569">
            <v>58690</v>
          </cell>
          <cell r="H569">
            <v>24527</v>
          </cell>
          <cell r="I569" t="str">
            <v>A</v>
          </cell>
          <cell r="J569">
            <v>40179</v>
          </cell>
          <cell r="K569">
            <v>810281085</v>
          </cell>
          <cell r="L569" t="str">
            <v>3140</v>
          </cell>
          <cell r="M569" t="str">
            <v>Keerbergen</v>
          </cell>
          <cell r="N569" t="str">
            <v>DE NOOTELAER</v>
          </cell>
          <cell r="O569" t="str">
            <v>Papestraat</v>
          </cell>
          <cell r="P569" t="str">
            <v>4</v>
          </cell>
          <cell r="R569" t="str">
            <v>NV</v>
          </cell>
          <cell r="S569" t="str">
            <v>3140</v>
          </cell>
          <cell r="T569" t="str">
            <v>Keerbergen</v>
          </cell>
        </row>
        <row r="570">
          <cell r="B570">
            <v>231103</v>
          </cell>
          <cell r="C570" t="str">
            <v>PE1853</v>
          </cell>
          <cell r="D570" t="str">
            <v>76185382</v>
          </cell>
          <cell r="E570" t="str">
            <v>000</v>
          </cell>
          <cell r="G570">
            <v>42404</v>
          </cell>
          <cell r="H570">
            <v>15747</v>
          </cell>
          <cell r="I570" t="str">
            <v>A</v>
          </cell>
          <cell r="J570">
            <v>38372</v>
          </cell>
          <cell r="K570">
            <v>410958712</v>
          </cell>
          <cell r="L570" t="str">
            <v>2550</v>
          </cell>
          <cell r="M570" t="str">
            <v>Kontich</v>
          </cell>
          <cell r="N570" t="str">
            <v>Senior Living Group Vlaanderen</v>
          </cell>
          <cell r="O570" t="str">
            <v>Satenrozen</v>
          </cell>
          <cell r="P570" t="str">
            <v>1 B</v>
          </cell>
          <cell r="R570" t="str">
            <v>VZW</v>
          </cell>
          <cell r="S570" t="str">
            <v>3140</v>
          </cell>
          <cell r="T570" t="str">
            <v>Keerbergen</v>
          </cell>
        </row>
        <row r="571">
          <cell r="B571">
            <v>221103</v>
          </cell>
          <cell r="C571" t="str">
            <v>PE1568</v>
          </cell>
          <cell r="D571" t="str">
            <v>76156876</v>
          </cell>
          <cell r="E571" t="str">
            <v>000</v>
          </cell>
          <cell r="G571">
            <v>2003766</v>
          </cell>
          <cell r="H571">
            <v>3265</v>
          </cell>
          <cell r="I571" t="str">
            <v>A</v>
          </cell>
          <cell r="J571">
            <v>43062</v>
          </cell>
          <cell r="K571">
            <v>415173460</v>
          </cell>
          <cell r="L571" t="str">
            <v>3650</v>
          </cell>
          <cell r="M571" t="str">
            <v>Dilsen-Stokkem</v>
          </cell>
          <cell r="N571" t="str">
            <v>HUIZE LIEVE MOENSSENS</v>
          </cell>
          <cell r="O571" t="str">
            <v>Lieve Moenssenslaan</v>
          </cell>
          <cell r="P571" t="str">
            <v>3</v>
          </cell>
          <cell r="R571" t="str">
            <v>VZW</v>
          </cell>
          <cell r="S571" t="str">
            <v>3150</v>
          </cell>
          <cell r="T571" t="str">
            <v>Haacht</v>
          </cell>
        </row>
        <row r="572">
          <cell r="B572">
            <v>221102</v>
          </cell>
          <cell r="C572" t="str">
            <v>PE1643</v>
          </cell>
          <cell r="D572" t="str">
            <v>76164301</v>
          </cell>
          <cell r="E572" t="str">
            <v>000</v>
          </cell>
          <cell r="G572">
            <v>45490</v>
          </cell>
          <cell r="H572">
            <v>3463</v>
          </cell>
          <cell r="I572" t="str">
            <v>A</v>
          </cell>
          <cell r="J572">
            <v>37803</v>
          </cell>
          <cell r="K572">
            <v>864332554</v>
          </cell>
          <cell r="L572" t="str">
            <v>3150</v>
          </cell>
          <cell r="M572" t="str">
            <v>Haacht</v>
          </cell>
          <cell r="N572" t="str">
            <v>LANGERHEIDE WOON EN ZORGCENTRUM</v>
          </cell>
          <cell r="O572" t="str">
            <v>Langerheide</v>
          </cell>
          <cell r="P572" t="str">
            <v>7</v>
          </cell>
          <cell r="R572" t="str">
            <v>VZW</v>
          </cell>
          <cell r="S572" t="str">
            <v>3150</v>
          </cell>
          <cell r="T572" t="str">
            <v>Haacht</v>
          </cell>
        </row>
        <row r="573">
          <cell r="B573">
            <v>210103</v>
          </cell>
          <cell r="C573" t="str">
            <v>CE2542</v>
          </cell>
          <cell r="D573" t="str">
            <v>76214482</v>
          </cell>
          <cell r="E573" t="str">
            <v>000</v>
          </cell>
          <cell r="G573">
            <v>54668</v>
          </cell>
          <cell r="H573">
            <v>22399</v>
          </cell>
          <cell r="I573" t="str">
            <v>A</v>
          </cell>
          <cell r="J573">
            <v>39569</v>
          </cell>
          <cell r="K573">
            <v>446022331</v>
          </cell>
          <cell r="L573" t="str">
            <v>2440</v>
          </cell>
          <cell r="M573" t="str">
            <v>Geel</v>
          </cell>
          <cell r="N573" t="str">
            <v>Foyer De Lork</v>
          </cell>
          <cell r="O573" t="str">
            <v>Acaciastraat</v>
          </cell>
          <cell r="P573" t="str">
            <v>6A</v>
          </cell>
          <cell r="R573" t="str">
            <v>VZW</v>
          </cell>
          <cell r="S573" t="str">
            <v>3191</v>
          </cell>
          <cell r="T573" t="str">
            <v>Boortmeerbeek</v>
          </cell>
        </row>
        <row r="574">
          <cell r="B574">
            <v>201601</v>
          </cell>
          <cell r="C574" t="str">
            <v>KCE601</v>
          </cell>
          <cell r="D574" t="str">
            <v>76060173</v>
          </cell>
          <cell r="E574" t="str">
            <v>000</v>
          </cell>
          <cell r="G574">
            <v>50551</v>
          </cell>
          <cell r="H574">
            <v>20019</v>
          </cell>
          <cell r="I574" t="str">
            <v>A</v>
          </cell>
          <cell r="J574">
            <v>39783</v>
          </cell>
          <cell r="K574">
            <v>212234515</v>
          </cell>
          <cell r="L574" t="str">
            <v>3200</v>
          </cell>
          <cell r="M574" t="str">
            <v>Aarschot</v>
          </cell>
          <cell r="N574" t="str">
            <v>Openbaar Centrum voor Maatschappelijk Welzijn van Aarschot</v>
          </cell>
          <cell r="O574" t="str">
            <v>Statiestraat</v>
          </cell>
          <cell r="P574" t="str">
            <v>3</v>
          </cell>
          <cell r="R574" t="str">
            <v>OCMW</v>
          </cell>
          <cell r="S574" t="str">
            <v>3200</v>
          </cell>
          <cell r="T574" t="str">
            <v>Aarschot</v>
          </cell>
        </row>
        <row r="575">
          <cell r="B575">
            <v>201501</v>
          </cell>
          <cell r="C575" t="str">
            <v>CE2910</v>
          </cell>
          <cell r="D575" t="str">
            <v>75518161</v>
          </cell>
          <cell r="E575" t="str">
            <v>000</v>
          </cell>
          <cell r="G575">
            <v>71435</v>
          </cell>
          <cell r="H575">
            <v>19374</v>
          </cell>
          <cell r="I575" t="str">
            <v>A</v>
          </cell>
          <cell r="J575">
            <v>41883</v>
          </cell>
          <cell r="K575">
            <v>212234515</v>
          </cell>
          <cell r="L575" t="str">
            <v>3200</v>
          </cell>
          <cell r="M575" t="str">
            <v>Aarschot</v>
          </cell>
          <cell r="N575" t="str">
            <v>Openbaar Centrum voor Maatschappelijk Welzijn van Aarschot</v>
          </cell>
          <cell r="O575" t="str">
            <v>Statiestraat</v>
          </cell>
          <cell r="P575" t="str">
            <v>3</v>
          </cell>
          <cell r="R575" t="str">
            <v>OCMW</v>
          </cell>
          <cell r="S575" t="str">
            <v>3200</v>
          </cell>
          <cell r="T575" t="str">
            <v>Aarschot</v>
          </cell>
        </row>
        <row r="576">
          <cell r="B576">
            <v>201108</v>
          </cell>
          <cell r="C576" t="str">
            <v>PE3118</v>
          </cell>
          <cell r="D576" t="str">
            <v>76224974</v>
          </cell>
          <cell r="E576" t="str">
            <v>000</v>
          </cell>
          <cell r="G576">
            <v>74291</v>
          </cell>
          <cell r="H576">
            <v>24556</v>
          </cell>
          <cell r="I576" t="str">
            <v>A</v>
          </cell>
          <cell r="J576">
            <v>42447</v>
          </cell>
          <cell r="K576">
            <v>521970559</v>
          </cell>
          <cell r="L576" t="str">
            <v>2930</v>
          </cell>
          <cell r="M576" t="str">
            <v>Brasschaat</v>
          </cell>
          <cell r="N576" t="str">
            <v>VULPIA VLAANDEREN</v>
          </cell>
          <cell r="O576" t="str">
            <v>Ruiterijschool</v>
          </cell>
          <cell r="P576" t="str">
            <v>6</v>
          </cell>
          <cell r="R576" t="str">
            <v>CVBA</v>
          </cell>
          <cell r="S576" t="str">
            <v>3200</v>
          </cell>
          <cell r="T576" t="str">
            <v>Aarschot</v>
          </cell>
        </row>
        <row r="577">
          <cell r="B577">
            <v>201105</v>
          </cell>
          <cell r="C577" t="str">
            <v>PE2959</v>
          </cell>
          <cell r="D577" t="str">
            <v>76222303</v>
          </cell>
          <cell r="E577" t="str">
            <v>000</v>
          </cell>
          <cell r="G577">
            <v>2000812</v>
          </cell>
          <cell r="H577">
            <v>20422</v>
          </cell>
          <cell r="I577" t="str">
            <v>A</v>
          </cell>
          <cell r="J577">
            <v>41729</v>
          </cell>
          <cell r="K577">
            <v>521970559</v>
          </cell>
          <cell r="L577" t="str">
            <v>2930</v>
          </cell>
          <cell r="M577" t="str">
            <v>Brasschaat</v>
          </cell>
          <cell r="N577" t="str">
            <v>VULPIA VLAANDEREN</v>
          </cell>
          <cell r="O577" t="str">
            <v>Ruiterijschool</v>
          </cell>
          <cell r="P577" t="str">
            <v>6</v>
          </cell>
          <cell r="R577" t="str">
            <v>CVBA</v>
          </cell>
          <cell r="S577" t="str">
            <v>3200</v>
          </cell>
          <cell r="T577" t="str">
            <v>Aarschot</v>
          </cell>
        </row>
        <row r="578">
          <cell r="B578">
            <v>201101</v>
          </cell>
          <cell r="C578" t="str">
            <v>CE601</v>
          </cell>
          <cell r="D578" t="str">
            <v>76060173</v>
          </cell>
          <cell r="E578" t="str">
            <v>000</v>
          </cell>
          <cell r="G578">
            <v>36448</v>
          </cell>
          <cell r="H578">
            <v>3744</v>
          </cell>
          <cell r="I578" t="str">
            <v>A</v>
          </cell>
          <cell r="J578">
            <v>35827</v>
          </cell>
          <cell r="K578">
            <v>212234515</v>
          </cell>
          <cell r="L578" t="str">
            <v>3200</v>
          </cell>
          <cell r="M578" t="str">
            <v>Aarschot</v>
          </cell>
          <cell r="N578" t="str">
            <v>Openbaar Centrum voor Maatschappelijk Welzijn van Aarschot</v>
          </cell>
          <cell r="O578" t="str">
            <v>Statiestraat</v>
          </cell>
          <cell r="P578" t="str">
            <v>3</v>
          </cell>
          <cell r="R578" t="str">
            <v>OCMW</v>
          </cell>
          <cell r="S578" t="str">
            <v>3200</v>
          </cell>
          <cell r="T578" t="str">
            <v>Aarschot</v>
          </cell>
        </row>
        <row r="579">
          <cell r="B579">
            <v>201104</v>
          </cell>
          <cell r="C579" t="str">
            <v>PE393</v>
          </cell>
          <cell r="D579" t="str">
            <v>76039387</v>
          </cell>
          <cell r="E579" t="str">
            <v>000</v>
          </cell>
          <cell r="G579">
            <v>39490</v>
          </cell>
          <cell r="H579">
            <v>3677</v>
          </cell>
          <cell r="I579" t="str">
            <v>A</v>
          </cell>
          <cell r="J579">
            <v>32752</v>
          </cell>
          <cell r="K579">
            <v>413055989</v>
          </cell>
          <cell r="L579" t="str">
            <v>3202</v>
          </cell>
          <cell r="M579" t="str">
            <v>Aarschot</v>
          </cell>
          <cell r="N579" t="str">
            <v>Woon- en zorgcentrum Sint-Jozef</v>
          </cell>
          <cell r="O579" t="str">
            <v>Diestsesteenweg</v>
          </cell>
          <cell r="P579" t="str">
            <v>488</v>
          </cell>
          <cell r="R579" t="str">
            <v>VZW</v>
          </cell>
          <cell r="S579" t="str">
            <v>3202</v>
          </cell>
          <cell r="T579" t="str">
            <v>Aarschot</v>
          </cell>
        </row>
        <row r="580">
          <cell r="B580">
            <v>201604</v>
          </cell>
          <cell r="C580" t="str">
            <v>KPE393</v>
          </cell>
          <cell r="D580" t="str">
            <v>76039387</v>
          </cell>
          <cell r="E580" t="str">
            <v>000</v>
          </cell>
          <cell r="G580">
            <v>50410</v>
          </cell>
          <cell r="H580">
            <v>20007</v>
          </cell>
          <cell r="I580" t="str">
            <v>A</v>
          </cell>
          <cell r="J580">
            <v>43191</v>
          </cell>
          <cell r="K580">
            <v>413055989</v>
          </cell>
          <cell r="L580" t="str">
            <v>3202</v>
          </cell>
          <cell r="M580" t="str">
            <v>Aarschot</v>
          </cell>
          <cell r="N580" t="str">
            <v>Woon- en zorgcentrum Sint-Jozef</v>
          </cell>
          <cell r="O580" t="str">
            <v>Diestsesteenweg</v>
          </cell>
          <cell r="P580" t="str">
            <v>488</v>
          </cell>
          <cell r="R580" t="str">
            <v>VZW</v>
          </cell>
          <cell r="S580" t="str">
            <v>3202</v>
          </cell>
          <cell r="T580" t="str">
            <v>Aarschot</v>
          </cell>
        </row>
        <row r="581">
          <cell r="B581">
            <v>242102</v>
          </cell>
          <cell r="C581" t="str">
            <v>PE610</v>
          </cell>
          <cell r="D581" t="str">
            <v>76061064</v>
          </cell>
          <cell r="E581" t="str">
            <v>000</v>
          </cell>
          <cell r="G581">
            <v>38204</v>
          </cell>
          <cell r="H581">
            <v>3646</v>
          </cell>
          <cell r="I581" t="str">
            <v>A</v>
          </cell>
          <cell r="J581">
            <v>35309</v>
          </cell>
          <cell r="K581">
            <v>443002562</v>
          </cell>
          <cell r="L581" t="str">
            <v>3210</v>
          </cell>
          <cell r="M581" t="str">
            <v>Lubbeek</v>
          </cell>
          <cell r="N581" t="str">
            <v>Rustoord Sint-Dominicus</v>
          </cell>
          <cell r="O581" t="str">
            <v>Staatsbaan(LUB)</v>
          </cell>
          <cell r="P581" t="str">
            <v>120</v>
          </cell>
          <cell r="R581" t="str">
            <v>VZW</v>
          </cell>
          <cell r="S581" t="str">
            <v>3210</v>
          </cell>
          <cell r="T581" t="str">
            <v>Lubbeek</v>
          </cell>
        </row>
        <row r="582">
          <cell r="B582">
            <v>242101</v>
          </cell>
          <cell r="C582" t="str">
            <v>PE691</v>
          </cell>
          <cell r="D582" t="str">
            <v>76069180</v>
          </cell>
          <cell r="E582" t="str">
            <v>000</v>
          </cell>
          <cell r="G582">
            <v>2001119</v>
          </cell>
          <cell r="H582">
            <v>3554</v>
          </cell>
          <cell r="I582" t="str">
            <v>A</v>
          </cell>
          <cell r="J582">
            <v>42732</v>
          </cell>
          <cell r="K582">
            <v>521970559</v>
          </cell>
          <cell r="L582" t="str">
            <v>2930</v>
          </cell>
          <cell r="M582" t="str">
            <v>Brasschaat</v>
          </cell>
          <cell r="N582" t="str">
            <v>VULPIA VLAANDEREN</v>
          </cell>
          <cell r="O582" t="str">
            <v>Ruiterijschool</v>
          </cell>
          <cell r="P582" t="str">
            <v>6</v>
          </cell>
          <cell r="R582" t="str">
            <v>CVBA</v>
          </cell>
          <cell r="S582" t="str">
            <v>3211</v>
          </cell>
          <cell r="T582" t="str">
            <v>Lubbeek</v>
          </cell>
        </row>
        <row r="583">
          <cell r="B583">
            <v>242601</v>
          </cell>
          <cell r="C583" t="str">
            <v>KPE691</v>
          </cell>
          <cell r="D583" t="str">
            <v>76069180</v>
          </cell>
          <cell r="E583" t="str">
            <v>000</v>
          </cell>
          <cell r="G583">
            <v>2001125</v>
          </cell>
          <cell r="H583">
            <v>21719</v>
          </cell>
          <cell r="I583" t="str">
            <v>A</v>
          </cell>
          <cell r="J583">
            <v>42736</v>
          </cell>
          <cell r="K583">
            <v>521970559</v>
          </cell>
          <cell r="L583" t="str">
            <v>2930</v>
          </cell>
          <cell r="M583" t="str">
            <v>Brasschaat</v>
          </cell>
          <cell r="N583" t="str">
            <v>VULPIA VLAANDEREN</v>
          </cell>
          <cell r="O583" t="str">
            <v>Ruiterijschool</v>
          </cell>
          <cell r="P583" t="str">
            <v>6</v>
          </cell>
          <cell r="R583" t="str">
            <v>CVBA</v>
          </cell>
          <cell r="S583" t="str">
            <v>3211</v>
          </cell>
          <cell r="T583" t="str">
            <v>Lubbeek</v>
          </cell>
        </row>
        <row r="584">
          <cell r="B584">
            <v>227501</v>
          </cell>
          <cell r="C584" t="str">
            <v>PE2604</v>
          </cell>
          <cell r="D584" t="str">
            <v>75511530</v>
          </cell>
          <cell r="E584" t="str">
            <v>000</v>
          </cell>
          <cell r="G584">
            <v>2011437</v>
          </cell>
          <cell r="H584">
            <v>13007</v>
          </cell>
          <cell r="I584" t="str">
            <v>A</v>
          </cell>
          <cell r="J584">
            <v>43435</v>
          </cell>
          <cell r="K584">
            <v>417703081</v>
          </cell>
          <cell r="L584" t="str">
            <v>2590</v>
          </cell>
          <cell r="M584" t="str">
            <v>Berlaar</v>
          </cell>
          <cell r="N584" t="str">
            <v>Zorggroep Zusters van Berlaar</v>
          </cell>
          <cell r="O584" t="str">
            <v>Markt</v>
          </cell>
          <cell r="P584" t="str">
            <v>13</v>
          </cell>
          <cell r="R584" t="str">
            <v>VZW</v>
          </cell>
          <cell r="S584" t="str">
            <v>3220</v>
          </cell>
          <cell r="T584" t="str">
            <v>Holsbeek</v>
          </cell>
        </row>
        <row r="585">
          <cell r="B585">
            <v>227101</v>
          </cell>
          <cell r="C585" t="str">
            <v>PE609</v>
          </cell>
          <cell r="D585" t="str">
            <v>76060965</v>
          </cell>
          <cell r="E585" t="str">
            <v>000</v>
          </cell>
          <cell r="G585">
            <v>45147</v>
          </cell>
          <cell r="H585">
            <v>3728</v>
          </cell>
          <cell r="I585" t="str">
            <v>A</v>
          </cell>
          <cell r="J585">
            <v>38718</v>
          </cell>
          <cell r="K585">
            <v>417703081</v>
          </cell>
          <cell r="L585" t="str">
            <v>2590</v>
          </cell>
          <cell r="M585" t="str">
            <v>Berlaar</v>
          </cell>
          <cell r="N585" t="str">
            <v>Zorggroep Zusters van Berlaar</v>
          </cell>
          <cell r="O585" t="str">
            <v>Markt</v>
          </cell>
          <cell r="P585" t="str">
            <v>13</v>
          </cell>
          <cell r="R585" t="str">
            <v>VZW</v>
          </cell>
          <cell r="S585" t="str">
            <v>3220</v>
          </cell>
          <cell r="T585" t="str">
            <v>Holsbeek</v>
          </cell>
        </row>
        <row r="586">
          <cell r="B586">
            <v>227601</v>
          </cell>
          <cell r="C586" t="str">
            <v>KPE609</v>
          </cell>
          <cell r="D586" t="str">
            <v>76060965</v>
          </cell>
          <cell r="E586" t="str">
            <v>000</v>
          </cell>
          <cell r="G586">
            <v>50417</v>
          </cell>
          <cell r="H586">
            <v>20085</v>
          </cell>
          <cell r="I586" t="str">
            <v>A</v>
          </cell>
          <cell r="J586">
            <v>41365</v>
          </cell>
          <cell r="K586">
            <v>417703081</v>
          </cell>
          <cell r="L586" t="str">
            <v>2590</v>
          </cell>
          <cell r="M586" t="str">
            <v>Berlaar</v>
          </cell>
          <cell r="N586" t="str">
            <v>Zorggroep Zusters van Berlaar</v>
          </cell>
          <cell r="O586" t="str">
            <v>Markt</v>
          </cell>
          <cell r="P586" t="str">
            <v>13</v>
          </cell>
          <cell r="R586" t="str">
            <v>VZW</v>
          </cell>
          <cell r="S586" t="str">
            <v>3220</v>
          </cell>
          <cell r="T586" t="str">
            <v>Holsbeek</v>
          </cell>
        </row>
        <row r="587">
          <cell r="B587">
            <v>252501</v>
          </cell>
          <cell r="C587" t="str">
            <v>PE3087</v>
          </cell>
          <cell r="D587" t="str">
            <v>75519745</v>
          </cell>
          <cell r="E587" t="str">
            <v>000</v>
          </cell>
          <cell r="G587">
            <v>74477</v>
          </cell>
          <cell r="H587">
            <v>7228</v>
          </cell>
          <cell r="I587" t="str">
            <v>A</v>
          </cell>
          <cell r="J587">
            <v>42382</v>
          </cell>
          <cell r="K587">
            <v>414604526</v>
          </cell>
          <cell r="L587" t="str">
            <v>3290</v>
          </cell>
          <cell r="M587" t="str">
            <v>Diest</v>
          </cell>
          <cell r="N587" t="str">
            <v>SINT-ANNENDAEL GRAUWZUSTERS</v>
          </cell>
          <cell r="O587" t="str">
            <v>Vestenstraat</v>
          </cell>
          <cell r="P587" t="str">
            <v>1</v>
          </cell>
          <cell r="R587" t="str">
            <v>VZW</v>
          </cell>
          <cell r="S587" t="str">
            <v>3270</v>
          </cell>
          <cell r="T587" t="str">
            <v>Scherpenheuvel-Zichem</v>
          </cell>
        </row>
        <row r="588">
          <cell r="B588">
            <v>252101</v>
          </cell>
          <cell r="C588" t="str">
            <v>PE638</v>
          </cell>
          <cell r="D588" t="str">
            <v>76063836</v>
          </cell>
          <cell r="E588" t="str">
            <v>000</v>
          </cell>
          <cell r="G588">
            <v>39602</v>
          </cell>
          <cell r="H588">
            <v>3542</v>
          </cell>
          <cell r="I588" t="str">
            <v>A</v>
          </cell>
          <cell r="J588">
            <v>37298</v>
          </cell>
          <cell r="K588">
            <v>414604526</v>
          </cell>
          <cell r="L588" t="str">
            <v>3290</v>
          </cell>
          <cell r="M588" t="str">
            <v>Diest</v>
          </cell>
          <cell r="N588" t="str">
            <v>SINT-ANNENDAEL GRAUWZUSTERS</v>
          </cell>
          <cell r="O588" t="str">
            <v>Vestenstraat</v>
          </cell>
          <cell r="P588" t="str">
            <v>1</v>
          </cell>
          <cell r="R588" t="str">
            <v>VZW</v>
          </cell>
          <cell r="S588" t="str">
            <v>3270</v>
          </cell>
          <cell r="T588" t="str">
            <v>Scherpenheuvel-Zichem</v>
          </cell>
        </row>
        <row r="589">
          <cell r="B589">
            <v>252601</v>
          </cell>
          <cell r="C589" t="str">
            <v>KPE638</v>
          </cell>
          <cell r="D589" t="str">
            <v>76063836</v>
          </cell>
          <cell r="E589" t="str">
            <v>000</v>
          </cell>
          <cell r="G589">
            <v>50412</v>
          </cell>
          <cell r="H589">
            <v>19906</v>
          </cell>
          <cell r="I589" t="str">
            <v>A</v>
          </cell>
          <cell r="J589">
            <v>40969</v>
          </cell>
          <cell r="K589">
            <v>414604526</v>
          </cell>
          <cell r="L589" t="str">
            <v>3290</v>
          </cell>
          <cell r="M589" t="str">
            <v>Diest</v>
          </cell>
          <cell r="N589" t="str">
            <v>SINT-ANNENDAEL GRAUWZUSTERS</v>
          </cell>
          <cell r="O589" t="str">
            <v>Vestenstraat</v>
          </cell>
          <cell r="P589" t="str">
            <v>1</v>
          </cell>
          <cell r="R589" t="str">
            <v>VZW</v>
          </cell>
          <cell r="S589" t="str">
            <v>3270</v>
          </cell>
          <cell r="T589" t="str">
            <v>Scherpenheuvel-Zichem</v>
          </cell>
        </row>
        <row r="590">
          <cell r="B590">
            <v>252105</v>
          </cell>
          <cell r="C590" t="str">
            <v>PE2577</v>
          </cell>
          <cell r="D590" t="str">
            <v>76215076</v>
          </cell>
          <cell r="E590" t="str">
            <v>000</v>
          </cell>
          <cell r="G590">
            <v>55235</v>
          </cell>
          <cell r="H590">
            <v>22558</v>
          </cell>
          <cell r="I590" t="str">
            <v>A</v>
          </cell>
          <cell r="J590">
            <v>39841</v>
          </cell>
          <cell r="K590">
            <v>891481666</v>
          </cell>
          <cell r="L590" t="str">
            <v>3271</v>
          </cell>
          <cell r="M590" t="str">
            <v>Scherpenheuvel-Zichem</v>
          </cell>
          <cell r="N590" t="str">
            <v>HUYZE HONIGHSDRIES</v>
          </cell>
          <cell r="O590" t="str">
            <v>Prins De Merodelaan</v>
          </cell>
          <cell r="P590" t="str">
            <v>1</v>
          </cell>
          <cell r="R590" t="str">
            <v>VZW</v>
          </cell>
          <cell r="S590" t="str">
            <v>3271</v>
          </cell>
          <cell r="T590" t="str">
            <v>Scherpenheuvel-Zichem</v>
          </cell>
        </row>
        <row r="591">
          <cell r="B591">
            <v>252106</v>
          </cell>
          <cell r="C591" t="str">
            <v>PE2793</v>
          </cell>
          <cell r="D591" t="str">
            <v>76219630</v>
          </cell>
          <cell r="E591" t="str">
            <v>000</v>
          </cell>
          <cell r="G591">
            <v>55494</v>
          </cell>
          <cell r="H591">
            <v>21032</v>
          </cell>
          <cell r="I591" t="str">
            <v>A</v>
          </cell>
          <cell r="J591">
            <v>41179</v>
          </cell>
          <cell r="K591">
            <v>889421308</v>
          </cell>
          <cell r="L591" t="str">
            <v>1080</v>
          </cell>
          <cell r="M591" t="str">
            <v>Sint-Jans-Molenbeek</v>
          </cell>
          <cell r="N591" t="str">
            <v>ARMONEA</v>
          </cell>
          <cell r="O591" t="str">
            <v>François Sebrechtslaan</v>
          </cell>
          <cell r="P591" t="str">
            <v>40</v>
          </cell>
          <cell r="R591" t="str">
            <v>NV</v>
          </cell>
          <cell r="S591" t="str">
            <v>3272</v>
          </cell>
          <cell r="T591" t="str">
            <v>Scherpenheuvel-Zichem</v>
          </cell>
        </row>
        <row r="592">
          <cell r="B592">
            <v>213501</v>
          </cell>
          <cell r="C592" t="str">
            <v>PE2755</v>
          </cell>
          <cell r="D592" t="str">
            <v>75515290</v>
          </cell>
          <cell r="E592" t="str">
            <v>000</v>
          </cell>
          <cell r="G592">
            <v>2011487</v>
          </cell>
          <cell r="H592">
            <v>20512</v>
          </cell>
          <cell r="I592" t="str">
            <v>A</v>
          </cell>
          <cell r="J592">
            <v>43435</v>
          </cell>
          <cell r="K592">
            <v>414604526</v>
          </cell>
          <cell r="L592" t="str">
            <v>3290</v>
          </cell>
          <cell r="M592" t="str">
            <v>Diest</v>
          </cell>
          <cell r="N592" t="str">
            <v>SINT-ANNENDAEL GRAUWZUSTERS</v>
          </cell>
          <cell r="O592" t="str">
            <v>Vestenstraat</v>
          </cell>
          <cell r="P592" t="str">
            <v>1</v>
          </cell>
          <cell r="R592" t="str">
            <v>VZW</v>
          </cell>
          <cell r="S592" t="str">
            <v>3290</v>
          </cell>
          <cell r="T592" t="str">
            <v>Diest</v>
          </cell>
        </row>
        <row r="593">
          <cell r="B593">
            <v>213104</v>
          </cell>
          <cell r="C593" t="str">
            <v>PE3124</v>
          </cell>
          <cell r="D593" t="str">
            <v>76225172</v>
          </cell>
          <cell r="E593" t="str">
            <v>000</v>
          </cell>
          <cell r="G593">
            <v>58104</v>
          </cell>
          <cell r="H593">
            <v>18599</v>
          </cell>
          <cell r="I593" t="str">
            <v>A</v>
          </cell>
          <cell r="J593">
            <v>42464</v>
          </cell>
          <cell r="K593">
            <v>446022331</v>
          </cell>
          <cell r="L593" t="str">
            <v>2440</v>
          </cell>
          <cell r="M593" t="str">
            <v>Geel</v>
          </cell>
          <cell r="N593" t="str">
            <v>Foyer De Lork</v>
          </cell>
          <cell r="O593" t="str">
            <v>Acaciastraat</v>
          </cell>
          <cell r="P593" t="str">
            <v>6A</v>
          </cell>
          <cell r="R593" t="str">
            <v>VZW</v>
          </cell>
          <cell r="S593" t="str">
            <v>3290</v>
          </cell>
          <cell r="T593" t="str">
            <v>Diest</v>
          </cell>
        </row>
        <row r="594">
          <cell r="B594">
            <v>213604</v>
          </cell>
          <cell r="C594" t="str">
            <v>KPE3124</v>
          </cell>
          <cell r="D594" t="str">
            <v>76225172</v>
          </cell>
          <cell r="E594" t="str">
            <v>000</v>
          </cell>
          <cell r="G594">
            <v>61953</v>
          </cell>
          <cell r="H594">
            <v>22130</v>
          </cell>
          <cell r="I594" t="str">
            <v>A</v>
          </cell>
          <cell r="J594">
            <v>42464</v>
          </cell>
          <cell r="K594">
            <v>446022331</v>
          </cell>
          <cell r="L594" t="str">
            <v>2440</v>
          </cell>
          <cell r="M594" t="str">
            <v>Geel</v>
          </cell>
          <cell r="N594" t="str">
            <v>Foyer De Lork</v>
          </cell>
          <cell r="O594" t="str">
            <v>Acaciastraat</v>
          </cell>
          <cell r="P594" t="str">
            <v>6A</v>
          </cell>
          <cell r="R594" t="str">
            <v>VZW</v>
          </cell>
          <cell r="S594" t="str">
            <v>3290</v>
          </cell>
          <cell r="T594" t="str">
            <v>Diest</v>
          </cell>
        </row>
        <row r="595">
          <cell r="B595">
            <v>213101</v>
          </cell>
          <cell r="C595" t="str">
            <v>PE1303</v>
          </cell>
          <cell r="D595" t="str">
            <v>76130350</v>
          </cell>
          <cell r="E595" t="str">
            <v>000</v>
          </cell>
          <cell r="G595">
            <v>35245</v>
          </cell>
          <cell r="H595">
            <v>3632</v>
          </cell>
          <cell r="I595" t="str">
            <v>A</v>
          </cell>
          <cell r="J595">
            <v>36342</v>
          </cell>
          <cell r="K595">
            <v>414604526</v>
          </cell>
          <cell r="L595" t="str">
            <v>3290</v>
          </cell>
          <cell r="M595" t="str">
            <v>Diest</v>
          </cell>
          <cell r="N595" t="str">
            <v>SINT-ANNENDAEL GRAUWZUSTERS</v>
          </cell>
          <cell r="O595" t="str">
            <v>Vestenstraat</v>
          </cell>
          <cell r="P595" t="str">
            <v>1</v>
          </cell>
          <cell r="R595" t="str">
            <v>VZW</v>
          </cell>
          <cell r="S595" t="str">
            <v>3290</v>
          </cell>
          <cell r="T595" t="str">
            <v>Diest</v>
          </cell>
        </row>
        <row r="596">
          <cell r="B596">
            <v>213601</v>
          </cell>
          <cell r="C596" t="str">
            <v>KPE1303</v>
          </cell>
          <cell r="D596" t="str">
            <v>76130350</v>
          </cell>
          <cell r="E596" t="str">
            <v>000</v>
          </cell>
          <cell r="G596">
            <v>50413</v>
          </cell>
          <cell r="H596">
            <v>19880</v>
          </cell>
          <cell r="I596" t="str">
            <v>A</v>
          </cell>
          <cell r="J596">
            <v>40532</v>
          </cell>
          <cell r="K596">
            <v>414604526</v>
          </cell>
          <cell r="L596" t="str">
            <v>3290</v>
          </cell>
          <cell r="M596" t="str">
            <v>Diest</v>
          </cell>
          <cell r="N596" t="str">
            <v>SINT-ANNENDAEL GRAUWZUSTERS</v>
          </cell>
          <cell r="O596" t="str">
            <v>Vestenstraat</v>
          </cell>
          <cell r="P596" t="str">
            <v>1</v>
          </cell>
          <cell r="R596" t="str">
            <v>VZW</v>
          </cell>
          <cell r="S596" t="str">
            <v>3290</v>
          </cell>
          <cell r="T596" t="str">
            <v>Diest</v>
          </cell>
        </row>
        <row r="597">
          <cell r="B597">
            <v>259103</v>
          </cell>
          <cell r="C597" t="str">
            <v>PE608</v>
          </cell>
          <cell r="D597" t="str">
            <v>76060866</v>
          </cell>
          <cell r="E597" t="str">
            <v>000</v>
          </cell>
          <cell r="G597">
            <v>72867</v>
          </cell>
          <cell r="H597">
            <v>3528</v>
          </cell>
          <cell r="I597" t="str">
            <v>A</v>
          </cell>
          <cell r="J597">
            <v>42221</v>
          </cell>
          <cell r="K597">
            <v>406633304</v>
          </cell>
          <cell r="L597" t="str">
            <v>9000</v>
          </cell>
          <cell r="M597" t="str">
            <v>Gent</v>
          </cell>
          <cell r="N597" t="str">
            <v>Organisatie Broeders van Liefde</v>
          </cell>
          <cell r="O597" t="str">
            <v>Stropstraat</v>
          </cell>
          <cell r="P597" t="str">
            <v>119</v>
          </cell>
          <cell r="R597" t="str">
            <v>VZW</v>
          </cell>
          <cell r="S597" t="str">
            <v>3300</v>
          </cell>
          <cell r="T597" t="str">
            <v>Tienen</v>
          </cell>
        </row>
        <row r="598">
          <cell r="B598">
            <v>259107</v>
          </cell>
          <cell r="C598" t="str">
            <v>PE2501</v>
          </cell>
          <cell r="D598" t="str">
            <v>76213294</v>
          </cell>
          <cell r="E598" t="str">
            <v>000</v>
          </cell>
          <cell r="G598">
            <v>38534</v>
          </cell>
          <cell r="H598">
            <v>8921</v>
          </cell>
          <cell r="I598" t="str">
            <v>A</v>
          </cell>
          <cell r="J598">
            <v>39173</v>
          </cell>
          <cell r="K598">
            <v>444683731</v>
          </cell>
          <cell r="L598" t="str">
            <v>1070</v>
          </cell>
          <cell r="M598" t="str">
            <v>Anderlecht</v>
          </cell>
          <cell r="N598" t="str">
            <v>In de gouden Jaren</v>
          </cell>
          <cell r="O598" t="str">
            <v>Neerpedestraat</v>
          </cell>
          <cell r="P598" t="str">
            <v>288</v>
          </cell>
          <cell r="R598" t="str">
            <v>NV</v>
          </cell>
          <cell r="S598" t="str">
            <v>3300</v>
          </cell>
          <cell r="T598" t="str">
            <v>Tienen</v>
          </cell>
        </row>
        <row r="599">
          <cell r="B599">
            <v>259106</v>
          </cell>
          <cell r="C599" t="str">
            <v>CE1834</v>
          </cell>
          <cell r="D599" t="str">
            <v>76183404</v>
          </cell>
          <cell r="E599" t="str">
            <v>000</v>
          </cell>
          <cell r="G599">
            <v>36524</v>
          </cell>
          <cell r="H599">
            <v>3451</v>
          </cell>
          <cell r="I599" t="str">
            <v>A</v>
          </cell>
          <cell r="J599">
            <v>34608</v>
          </cell>
          <cell r="K599">
            <v>212175028</v>
          </cell>
          <cell r="L599" t="str">
            <v>3300</v>
          </cell>
          <cell r="M599" t="str">
            <v>Tienen</v>
          </cell>
          <cell r="N599" t="str">
            <v>Openbaar Centrum voor Maatschappelijk Welzijn van Tienen</v>
          </cell>
          <cell r="O599" t="str">
            <v>Kabbeekvest</v>
          </cell>
          <cell r="P599" t="str">
            <v>110</v>
          </cell>
          <cell r="Q599" t="str">
            <v>1</v>
          </cell>
          <cell r="R599" t="str">
            <v>OCMW</v>
          </cell>
          <cell r="S599" t="str">
            <v>3300</v>
          </cell>
          <cell r="T599" t="str">
            <v>Tienen</v>
          </cell>
        </row>
        <row r="600">
          <cell r="B600">
            <v>259606</v>
          </cell>
          <cell r="C600" t="str">
            <v>KCE1834</v>
          </cell>
          <cell r="D600" t="str">
            <v>76183404</v>
          </cell>
          <cell r="E600" t="str">
            <v>000</v>
          </cell>
          <cell r="G600">
            <v>50900</v>
          </cell>
          <cell r="H600">
            <v>20448</v>
          </cell>
          <cell r="I600" t="str">
            <v>A</v>
          </cell>
          <cell r="J600">
            <v>39625</v>
          </cell>
          <cell r="K600">
            <v>212175028</v>
          </cell>
          <cell r="L600" t="str">
            <v>3300</v>
          </cell>
          <cell r="M600" t="str">
            <v>Tienen</v>
          </cell>
          <cell r="N600" t="str">
            <v>Openbaar Centrum voor Maatschappelijk Welzijn van Tienen</v>
          </cell>
          <cell r="O600" t="str">
            <v>Kabbeekvest</v>
          </cell>
          <cell r="P600" t="str">
            <v>110</v>
          </cell>
          <cell r="Q600" t="str">
            <v>1</v>
          </cell>
          <cell r="R600" t="str">
            <v>OCMW</v>
          </cell>
          <cell r="S600" t="str">
            <v>3300</v>
          </cell>
          <cell r="T600" t="str">
            <v>Tienen</v>
          </cell>
        </row>
        <row r="601">
          <cell r="B601">
            <v>259111</v>
          </cell>
          <cell r="C601" t="str">
            <v>PE3278</v>
          </cell>
          <cell r="D601" t="str">
            <v>76227647</v>
          </cell>
          <cell r="E601" t="str">
            <v>000</v>
          </cell>
          <cell r="G601">
            <v>60266</v>
          </cell>
          <cell r="H601">
            <v>25454</v>
          </cell>
          <cell r="I601" t="str">
            <v>A</v>
          </cell>
          <cell r="J601">
            <v>43038</v>
          </cell>
          <cell r="K601">
            <v>406633304</v>
          </cell>
          <cell r="L601" t="str">
            <v>9000</v>
          </cell>
          <cell r="M601" t="str">
            <v>Gent</v>
          </cell>
          <cell r="N601" t="str">
            <v>Organisatie Broeders van Liefde</v>
          </cell>
          <cell r="O601" t="str">
            <v>Stropstraat</v>
          </cell>
          <cell r="P601" t="str">
            <v>119</v>
          </cell>
          <cell r="R601" t="str">
            <v>VZW</v>
          </cell>
          <cell r="S601" t="str">
            <v>3300</v>
          </cell>
          <cell r="T601" t="str">
            <v>Tienen</v>
          </cell>
        </row>
        <row r="602">
          <cell r="B602">
            <v>259611</v>
          </cell>
          <cell r="C602" t="str">
            <v>KPE3278</v>
          </cell>
          <cell r="D602" t="str">
            <v>76227647</v>
          </cell>
          <cell r="E602" t="str">
            <v>000</v>
          </cell>
          <cell r="G602">
            <v>60430</v>
          </cell>
          <cell r="H602">
            <v>25530</v>
          </cell>
          <cell r="I602" t="str">
            <v>A</v>
          </cell>
          <cell r="J602">
            <v>43038</v>
          </cell>
          <cell r="K602">
            <v>406633304</v>
          </cell>
          <cell r="L602" t="str">
            <v>9000</v>
          </cell>
          <cell r="M602" t="str">
            <v>Gent</v>
          </cell>
          <cell r="N602" t="str">
            <v>Organisatie Broeders van Liefde</v>
          </cell>
          <cell r="O602" t="str">
            <v>Stropstraat</v>
          </cell>
          <cell r="P602" t="str">
            <v>119</v>
          </cell>
          <cell r="R602" t="str">
            <v>VZW</v>
          </cell>
          <cell r="S602" t="str">
            <v>3300</v>
          </cell>
          <cell r="T602" t="str">
            <v>Tienen</v>
          </cell>
        </row>
        <row r="603">
          <cell r="B603">
            <v>259112</v>
          </cell>
          <cell r="C603" t="str">
            <v>PE2957</v>
          </cell>
          <cell r="D603" t="str">
            <v>76222105</v>
          </cell>
          <cell r="E603" t="str">
            <v>000</v>
          </cell>
          <cell r="G603">
            <v>2000824</v>
          </cell>
          <cell r="H603">
            <v>25539</v>
          </cell>
          <cell r="I603" t="str">
            <v>A</v>
          </cell>
          <cell r="J603">
            <v>41778</v>
          </cell>
          <cell r="K603">
            <v>521970559</v>
          </cell>
          <cell r="L603" t="str">
            <v>2930</v>
          </cell>
          <cell r="M603" t="str">
            <v>Brasschaat</v>
          </cell>
          <cell r="N603" t="str">
            <v>VULPIA VLAANDEREN</v>
          </cell>
          <cell r="O603" t="str">
            <v>Ruiterijschool</v>
          </cell>
          <cell r="P603" t="str">
            <v>6</v>
          </cell>
          <cell r="R603" t="str">
            <v>CVBA</v>
          </cell>
          <cell r="S603" t="str">
            <v>3300</v>
          </cell>
          <cell r="T603" t="str">
            <v>Tienen</v>
          </cell>
        </row>
        <row r="604">
          <cell r="B604">
            <v>259612</v>
          </cell>
          <cell r="C604" t="str">
            <v>KPE2957</v>
          </cell>
          <cell r="D604" t="str">
            <v>76222105</v>
          </cell>
          <cell r="E604" t="str">
            <v>000</v>
          </cell>
          <cell r="G604">
            <v>2000830</v>
          </cell>
          <cell r="H604">
            <v>25537</v>
          </cell>
          <cell r="I604" t="str">
            <v>A</v>
          </cell>
          <cell r="J604">
            <v>41876</v>
          </cell>
          <cell r="K604">
            <v>521970559</v>
          </cell>
          <cell r="L604" t="str">
            <v>2930</v>
          </cell>
          <cell r="M604" t="str">
            <v>Brasschaat</v>
          </cell>
          <cell r="N604" t="str">
            <v>VULPIA VLAANDEREN</v>
          </cell>
          <cell r="O604" t="str">
            <v>Ruiterijschool</v>
          </cell>
          <cell r="P604" t="str">
            <v>6</v>
          </cell>
          <cell r="R604" t="str">
            <v>CVBA</v>
          </cell>
          <cell r="S604" t="str">
            <v>3300</v>
          </cell>
          <cell r="T604" t="str">
            <v>Tienen</v>
          </cell>
        </row>
        <row r="605">
          <cell r="B605">
            <v>259104</v>
          </cell>
          <cell r="C605" t="str">
            <v>PE643</v>
          </cell>
          <cell r="D605" t="str">
            <v>76201913</v>
          </cell>
          <cell r="E605" t="str">
            <v>000</v>
          </cell>
          <cell r="G605">
            <v>35309</v>
          </cell>
          <cell r="H605">
            <v>3613</v>
          </cell>
          <cell r="I605" t="str">
            <v>A</v>
          </cell>
          <cell r="J605">
            <v>38524</v>
          </cell>
          <cell r="K605">
            <v>406633304</v>
          </cell>
          <cell r="L605" t="str">
            <v>9000</v>
          </cell>
          <cell r="M605" t="str">
            <v>Gent</v>
          </cell>
          <cell r="N605" t="str">
            <v>Organisatie Broeders van Liefde</v>
          </cell>
          <cell r="O605" t="str">
            <v>Stropstraat</v>
          </cell>
          <cell r="P605" t="str">
            <v>119</v>
          </cell>
          <cell r="R605" t="str">
            <v>VZW</v>
          </cell>
          <cell r="S605" t="str">
            <v>3300</v>
          </cell>
          <cell r="T605" t="str">
            <v>Tienen</v>
          </cell>
        </row>
        <row r="606">
          <cell r="B606">
            <v>259502</v>
          </cell>
          <cell r="C606" t="str">
            <v>PE2446</v>
          </cell>
          <cell r="D606" t="str">
            <v>75509352</v>
          </cell>
          <cell r="E606" t="str">
            <v>000</v>
          </cell>
          <cell r="G606">
            <v>45928</v>
          </cell>
          <cell r="H606">
            <v>7233</v>
          </cell>
          <cell r="I606" t="str">
            <v>A</v>
          </cell>
          <cell r="J606">
            <v>38765</v>
          </cell>
          <cell r="K606">
            <v>406633304</v>
          </cell>
          <cell r="L606" t="str">
            <v>9000</v>
          </cell>
          <cell r="M606" t="str">
            <v>Gent</v>
          </cell>
          <cell r="N606" t="str">
            <v>Organisatie Broeders van Liefde</v>
          </cell>
          <cell r="O606" t="str">
            <v>Stropstraat</v>
          </cell>
          <cell r="P606" t="str">
            <v>119</v>
          </cell>
          <cell r="R606" t="str">
            <v>VZW</v>
          </cell>
          <cell r="S606" t="str">
            <v>3300</v>
          </cell>
          <cell r="T606" t="str">
            <v>Tienen</v>
          </cell>
        </row>
        <row r="607">
          <cell r="B607">
            <v>259604</v>
          </cell>
          <cell r="C607" t="str">
            <v>KPE643</v>
          </cell>
          <cell r="D607" t="str">
            <v>76201913</v>
          </cell>
          <cell r="E607" t="str">
            <v>000</v>
          </cell>
          <cell r="G607">
            <v>50155</v>
          </cell>
          <cell r="H607">
            <v>19638</v>
          </cell>
          <cell r="I607" t="str">
            <v>A</v>
          </cell>
          <cell r="J607">
            <v>38596</v>
          </cell>
          <cell r="K607">
            <v>406633304</v>
          </cell>
          <cell r="L607" t="str">
            <v>9000</v>
          </cell>
          <cell r="M607" t="str">
            <v>Gent</v>
          </cell>
          <cell r="N607" t="str">
            <v>Organisatie Broeders van Liefde</v>
          </cell>
          <cell r="O607" t="str">
            <v>Stropstraat</v>
          </cell>
          <cell r="P607" t="str">
            <v>119</v>
          </cell>
          <cell r="R607" t="str">
            <v>VZW</v>
          </cell>
          <cell r="S607" t="str">
            <v>3300</v>
          </cell>
          <cell r="T607" t="str">
            <v>Tienen</v>
          </cell>
        </row>
        <row r="608">
          <cell r="B608">
            <v>225101</v>
          </cell>
          <cell r="C608" t="str">
            <v>CE604</v>
          </cell>
          <cell r="D608" t="str">
            <v>76060470</v>
          </cell>
          <cell r="E608" t="str">
            <v>000</v>
          </cell>
          <cell r="G608">
            <v>33282</v>
          </cell>
          <cell r="H608">
            <v>3694</v>
          </cell>
          <cell r="I608" t="str">
            <v>A</v>
          </cell>
          <cell r="J608">
            <v>34578</v>
          </cell>
          <cell r="K608">
            <v>212219370</v>
          </cell>
          <cell r="L608" t="str">
            <v>3320</v>
          </cell>
          <cell r="M608" t="str">
            <v>Hoegaarden</v>
          </cell>
          <cell r="N608" t="str">
            <v>Openbaar Centrum voor Maatschappelijk Welzijn van Hoegaarden</v>
          </cell>
          <cell r="O608" t="str">
            <v>Gemeenteplein</v>
          </cell>
          <cell r="P608" t="str">
            <v>1</v>
          </cell>
          <cell r="R608" t="str">
            <v>OCMW</v>
          </cell>
          <cell r="S608" t="str">
            <v>3320</v>
          </cell>
          <cell r="T608" t="str">
            <v>Hoegaarden</v>
          </cell>
        </row>
        <row r="609">
          <cell r="B609">
            <v>225601</v>
          </cell>
          <cell r="C609" t="str">
            <v>KCE604</v>
          </cell>
          <cell r="D609" t="str">
            <v>76060470</v>
          </cell>
          <cell r="E609" t="str">
            <v>000</v>
          </cell>
          <cell r="G609">
            <v>50574</v>
          </cell>
          <cell r="H609">
            <v>19955</v>
          </cell>
          <cell r="I609" t="str">
            <v>A</v>
          </cell>
          <cell r="J609">
            <v>39326</v>
          </cell>
          <cell r="K609">
            <v>212219370</v>
          </cell>
          <cell r="L609" t="str">
            <v>3320</v>
          </cell>
          <cell r="M609" t="str">
            <v>Hoegaarden</v>
          </cell>
          <cell r="N609" t="str">
            <v>Openbaar Centrum voor Maatschappelijk Welzijn van Hoegaarden</v>
          </cell>
          <cell r="O609" t="str">
            <v>Gemeenteplein</v>
          </cell>
          <cell r="P609" t="str">
            <v>1</v>
          </cell>
          <cell r="R609" t="str">
            <v>OCMW</v>
          </cell>
          <cell r="S609" t="str">
            <v>3320</v>
          </cell>
          <cell r="T609" t="str">
            <v>Hoegaarden</v>
          </cell>
        </row>
        <row r="610">
          <cell r="B610">
            <v>240101</v>
          </cell>
          <cell r="C610" t="str">
            <v>PE2272</v>
          </cell>
          <cell r="D610" t="str">
            <v>76210029</v>
          </cell>
          <cell r="E610" t="str">
            <v>000</v>
          </cell>
          <cell r="G610">
            <v>72063</v>
          </cell>
          <cell r="H610">
            <v>9660</v>
          </cell>
          <cell r="I610" t="str">
            <v>A</v>
          </cell>
          <cell r="J610">
            <v>41914</v>
          </cell>
          <cell r="K610">
            <v>446022331</v>
          </cell>
          <cell r="L610" t="str">
            <v>2440</v>
          </cell>
          <cell r="M610" t="str">
            <v>Geel</v>
          </cell>
          <cell r="N610" t="str">
            <v>Foyer De Lork</v>
          </cell>
          <cell r="O610" t="str">
            <v>Acaciastraat</v>
          </cell>
          <cell r="P610" t="str">
            <v>6A</v>
          </cell>
          <cell r="R610" t="str">
            <v>VZW</v>
          </cell>
          <cell r="S610" t="str">
            <v>3350</v>
          </cell>
          <cell r="T610" t="str">
            <v>Linter</v>
          </cell>
        </row>
        <row r="611">
          <cell r="B611">
            <v>209501</v>
          </cell>
          <cell r="C611" t="str">
            <v>PE2916</v>
          </cell>
          <cell r="D611" t="str">
            <v>75517864</v>
          </cell>
          <cell r="E611" t="str">
            <v>000</v>
          </cell>
          <cell r="G611">
            <v>2011521</v>
          </cell>
          <cell r="H611">
            <v>24410</v>
          </cell>
          <cell r="I611" t="str">
            <v>A</v>
          </cell>
          <cell r="J611">
            <v>43435</v>
          </cell>
          <cell r="K611">
            <v>861157387</v>
          </cell>
          <cell r="L611" t="str">
            <v>3360</v>
          </cell>
          <cell r="M611" t="str">
            <v>Bierbeek</v>
          </cell>
          <cell r="N611" t="str">
            <v>Woonzorgcentrum d'Eycken Brug</v>
          </cell>
          <cell r="O611" t="str">
            <v>Bergenlaan</v>
          </cell>
          <cell r="P611" t="str">
            <v>5</v>
          </cell>
          <cell r="R611" t="str">
            <v>VZW</v>
          </cell>
          <cell r="S611" t="str">
            <v>3360</v>
          </cell>
          <cell r="T611" t="str">
            <v>Bierbeek</v>
          </cell>
        </row>
        <row r="612">
          <cell r="B612">
            <v>209102</v>
          </cell>
          <cell r="C612" t="str">
            <v>PE2861</v>
          </cell>
          <cell r="D612" t="str">
            <v>76220818</v>
          </cell>
          <cell r="E612" t="str">
            <v>000</v>
          </cell>
          <cell r="G612">
            <v>40133</v>
          </cell>
          <cell r="H612">
            <v>14972</v>
          </cell>
          <cell r="I612" t="str">
            <v>A</v>
          </cell>
          <cell r="J612">
            <v>41548</v>
          </cell>
          <cell r="K612">
            <v>861157387</v>
          </cell>
          <cell r="L612" t="str">
            <v>3360</v>
          </cell>
          <cell r="M612" t="str">
            <v>Bierbeek</v>
          </cell>
          <cell r="N612" t="str">
            <v>Woonzorgcentrum d'Eycken Brug</v>
          </cell>
          <cell r="O612" t="str">
            <v>Bergenlaan</v>
          </cell>
          <cell r="P612" t="str">
            <v>5</v>
          </cell>
          <cell r="R612" t="str">
            <v>VZW</v>
          </cell>
          <cell r="S612" t="str">
            <v>3360</v>
          </cell>
          <cell r="T612" t="str">
            <v>Bierbeek</v>
          </cell>
        </row>
        <row r="613">
          <cell r="B613">
            <v>209602</v>
          </cell>
          <cell r="C613" t="str">
            <v>KPE2861</v>
          </cell>
          <cell r="D613" t="str">
            <v>76220818</v>
          </cell>
          <cell r="E613" t="str">
            <v>000</v>
          </cell>
          <cell r="G613">
            <v>50223</v>
          </cell>
          <cell r="H613">
            <v>19927</v>
          </cell>
          <cell r="I613" t="str">
            <v>A</v>
          </cell>
          <cell r="J613">
            <v>41609</v>
          </cell>
          <cell r="K613">
            <v>861157387</v>
          </cell>
          <cell r="L613" t="str">
            <v>3360</v>
          </cell>
          <cell r="M613" t="str">
            <v>Bierbeek</v>
          </cell>
          <cell r="N613" t="str">
            <v>Woonzorgcentrum d'Eycken Brug</v>
          </cell>
          <cell r="O613" t="str">
            <v>Bergenlaan</v>
          </cell>
          <cell r="P613" t="str">
            <v>5</v>
          </cell>
          <cell r="R613" t="str">
            <v>VZW</v>
          </cell>
          <cell r="S613" t="str">
            <v>3360</v>
          </cell>
          <cell r="T613" t="str">
            <v>Bierbeek</v>
          </cell>
        </row>
        <row r="614">
          <cell r="B614">
            <v>211101</v>
          </cell>
          <cell r="C614" t="str">
            <v>PE676</v>
          </cell>
          <cell r="D614" t="str">
            <v>76067695</v>
          </cell>
          <cell r="E614" t="str">
            <v>000</v>
          </cell>
          <cell r="G614">
            <v>55466</v>
          </cell>
          <cell r="H614">
            <v>3591</v>
          </cell>
          <cell r="I614" t="str">
            <v>A</v>
          </cell>
          <cell r="J614">
            <v>39722</v>
          </cell>
          <cell r="K614">
            <v>889421308</v>
          </cell>
          <cell r="L614" t="str">
            <v>1080</v>
          </cell>
          <cell r="M614" t="str">
            <v>Sint-Jans-Molenbeek</v>
          </cell>
          <cell r="N614" t="str">
            <v>ARMONEA</v>
          </cell>
          <cell r="O614" t="str">
            <v>François Sebrechtslaan</v>
          </cell>
          <cell r="P614" t="str">
            <v>40</v>
          </cell>
          <cell r="R614" t="str">
            <v>NV</v>
          </cell>
          <cell r="S614" t="str">
            <v>3370</v>
          </cell>
          <cell r="T614" t="str">
            <v>Boutersem</v>
          </cell>
        </row>
        <row r="615">
          <cell r="B615">
            <v>218101</v>
          </cell>
          <cell r="C615" t="str">
            <v>PE664</v>
          </cell>
          <cell r="D615" t="str">
            <v>76066410</v>
          </cell>
          <cell r="E615" t="str">
            <v>000</v>
          </cell>
          <cell r="G615">
            <v>74434</v>
          </cell>
          <cell r="H615">
            <v>3475</v>
          </cell>
          <cell r="I615" t="str">
            <v>A</v>
          </cell>
          <cell r="J615">
            <v>42461</v>
          </cell>
          <cell r="K615">
            <v>521970559</v>
          </cell>
          <cell r="L615" t="str">
            <v>2930</v>
          </cell>
          <cell r="M615" t="str">
            <v>Brasschaat</v>
          </cell>
          <cell r="N615" t="str">
            <v>VULPIA VLAANDEREN</v>
          </cell>
          <cell r="O615" t="str">
            <v>Ruiterijschool</v>
          </cell>
          <cell r="P615" t="str">
            <v>6</v>
          </cell>
          <cell r="R615" t="str">
            <v>CVBA</v>
          </cell>
          <cell r="S615" t="str">
            <v>3380</v>
          </cell>
          <cell r="T615" t="str">
            <v>Glabbeek</v>
          </cell>
        </row>
        <row r="616">
          <cell r="B616">
            <v>218601</v>
          </cell>
          <cell r="C616" t="str">
            <v>KPE664</v>
          </cell>
          <cell r="D616" t="str">
            <v>76066410</v>
          </cell>
          <cell r="E616" t="str">
            <v>000</v>
          </cell>
          <cell r="G616">
            <v>74437</v>
          </cell>
          <cell r="H616">
            <v>26594</v>
          </cell>
          <cell r="I616" t="str">
            <v>A</v>
          </cell>
          <cell r="J616">
            <v>42643</v>
          </cell>
          <cell r="K616">
            <v>521970559</v>
          </cell>
          <cell r="L616" t="str">
            <v>2930</v>
          </cell>
          <cell r="M616" t="str">
            <v>Brasschaat</v>
          </cell>
          <cell r="N616" t="str">
            <v>VULPIA VLAANDEREN</v>
          </cell>
          <cell r="O616" t="str">
            <v>Ruiterijschool</v>
          </cell>
          <cell r="P616" t="str">
            <v>6</v>
          </cell>
          <cell r="R616" t="str">
            <v>CVBA</v>
          </cell>
          <cell r="S616" t="str">
            <v>3380</v>
          </cell>
          <cell r="T616" t="str">
            <v>Glabbeek</v>
          </cell>
        </row>
        <row r="617">
          <cell r="B617">
            <v>258101</v>
          </cell>
          <cell r="C617" t="str">
            <v>PE1742</v>
          </cell>
          <cell r="D617" t="str">
            <v>76200626</v>
          </cell>
          <cell r="E617" t="str">
            <v>000</v>
          </cell>
          <cell r="G617">
            <v>37888</v>
          </cell>
          <cell r="H617">
            <v>3341</v>
          </cell>
          <cell r="I617" t="str">
            <v>A</v>
          </cell>
          <cell r="J617">
            <v>34029</v>
          </cell>
          <cell r="K617">
            <v>443049478</v>
          </cell>
          <cell r="L617" t="str">
            <v>3390</v>
          </cell>
          <cell r="M617" t="str">
            <v>Tielt-Winge</v>
          </cell>
          <cell r="N617" t="str">
            <v>Dommelhof</v>
          </cell>
          <cell r="O617" t="str">
            <v>Haksbergstraat</v>
          </cell>
          <cell r="P617" t="str">
            <v>7</v>
          </cell>
          <cell r="R617" t="str">
            <v>VZW</v>
          </cell>
          <cell r="S617" t="str">
            <v>3390</v>
          </cell>
          <cell r="T617" t="str">
            <v>Tielt-Winge</v>
          </cell>
        </row>
        <row r="618">
          <cell r="B618">
            <v>258601</v>
          </cell>
          <cell r="C618" t="str">
            <v>KPE1742</v>
          </cell>
          <cell r="D618" t="str">
            <v>76200626</v>
          </cell>
          <cell r="E618" t="str">
            <v>000</v>
          </cell>
          <cell r="G618">
            <v>61446</v>
          </cell>
          <cell r="H618">
            <v>25833</v>
          </cell>
          <cell r="I618" t="str">
            <v>A</v>
          </cell>
          <cell r="J618">
            <v>40544</v>
          </cell>
          <cell r="K618">
            <v>443049478</v>
          </cell>
          <cell r="L618" t="str">
            <v>3390</v>
          </cell>
          <cell r="M618" t="str">
            <v>Tielt-Winge</v>
          </cell>
          <cell r="N618" t="str">
            <v>Dommelhof</v>
          </cell>
          <cell r="O618" t="str">
            <v>Haksbergstraat</v>
          </cell>
          <cell r="P618" t="str">
            <v>7</v>
          </cell>
          <cell r="R618" t="str">
            <v>VZW</v>
          </cell>
          <cell r="S618" t="str">
            <v>3390</v>
          </cell>
          <cell r="T618" t="str">
            <v>Tielt-Winge</v>
          </cell>
        </row>
        <row r="619">
          <cell r="B619">
            <v>235501</v>
          </cell>
          <cell r="C619" t="str">
            <v>CE3206</v>
          </cell>
          <cell r="D619" t="str">
            <v>75521626</v>
          </cell>
          <cell r="E619" t="str">
            <v>000</v>
          </cell>
          <cell r="G619">
            <v>2001454</v>
          </cell>
          <cell r="H619">
            <v>26348</v>
          </cell>
          <cell r="I619" t="str">
            <v>A</v>
          </cell>
          <cell r="J619">
            <v>42703</v>
          </cell>
          <cell r="K619">
            <v>212190963</v>
          </cell>
          <cell r="L619" t="str">
            <v>3400</v>
          </cell>
          <cell r="M619" t="str">
            <v>Landen</v>
          </cell>
          <cell r="N619" t="str">
            <v>Openbaar Centrum voor Maatschappelijk Welzijn van Landen</v>
          </cell>
          <cell r="O619" t="str">
            <v>Stationsstraat</v>
          </cell>
          <cell r="P619" t="str">
            <v>29/1</v>
          </cell>
          <cell r="Q619" t="str">
            <v>A</v>
          </cell>
          <cell r="R619" t="str">
            <v>OCMW</v>
          </cell>
          <cell r="S619" t="str">
            <v>3400</v>
          </cell>
          <cell r="T619" t="str">
            <v>Landen</v>
          </cell>
        </row>
        <row r="620">
          <cell r="B620">
            <v>235101</v>
          </cell>
          <cell r="C620" t="str">
            <v>CE782</v>
          </cell>
          <cell r="D620" t="str">
            <v>76078286</v>
          </cell>
          <cell r="E620" t="str">
            <v>000</v>
          </cell>
          <cell r="G620">
            <v>38416</v>
          </cell>
          <cell r="H620">
            <v>3556</v>
          </cell>
          <cell r="I620" t="str">
            <v>A</v>
          </cell>
          <cell r="J620">
            <v>34578</v>
          </cell>
          <cell r="K620">
            <v>212190963</v>
          </cell>
          <cell r="L620" t="str">
            <v>3400</v>
          </cell>
          <cell r="M620" t="str">
            <v>Landen</v>
          </cell>
          <cell r="N620" t="str">
            <v>Openbaar Centrum voor Maatschappelijk Welzijn van Landen</v>
          </cell>
          <cell r="O620" t="str">
            <v>Stationsstraat</v>
          </cell>
          <cell r="P620" t="str">
            <v>29/1</v>
          </cell>
          <cell r="Q620" t="str">
            <v>A</v>
          </cell>
          <cell r="R620" t="str">
            <v>OCMW</v>
          </cell>
          <cell r="S620" t="str">
            <v>3400</v>
          </cell>
          <cell r="T620" t="str">
            <v>Landen</v>
          </cell>
        </row>
        <row r="621">
          <cell r="B621">
            <v>235601</v>
          </cell>
          <cell r="C621" t="str">
            <v>KCE782</v>
          </cell>
          <cell r="D621" t="str">
            <v>76078286</v>
          </cell>
          <cell r="E621" t="str">
            <v>000</v>
          </cell>
          <cell r="G621">
            <v>50361</v>
          </cell>
          <cell r="H621">
            <v>19901</v>
          </cell>
          <cell r="I621" t="str">
            <v>A</v>
          </cell>
          <cell r="J621">
            <v>40398</v>
          </cell>
          <cell r="K621">
            <v>212190963</v>
          </cell>
          <cell r="L621" t="str">
            <v>3400</v>
          </cell>
          <cell r="M621" t="str">
            <v>Landen</v>
          </cell>
          <cell r="N621" t="str">
            <v>Openbaar Centrum voor Maatschappelijk Welzijn van Landen</v>
          </cell>
          <cell r="O621" t="str">
            <v>Stationsstraat</v>
          </cell>
          <cell r="P621" t="str">
            <v>29/1</v>
          </cell>
          <cell r="Q621" t="str">
            <v>A</v>
          </cell>
          <cell r="R621" t="str">
            <v>OCMW</v>
          </cell>
          <cell r="S621" t="str">
            <v>3400</v>
          </cell>
          <cell r="T621" t="str">
            <v>Landen</v>
          </cell>
        </row>
        <row r="622">
          <cell r="B622">
            <v>235102</v>
          </cell>
          <cell r="C622" t="str">
            <v>PE1977</v>
          </cell>
          <cell r="D622" t="str">
            <v>76197755</v>
          </cell>
          <cell r="E622" t="str">
            <v>000</v>
          </cell>
          <cell r="G622">
            <v>70169</v>
          </cell>
          <cell r="H622">
            <v>3874</v>
          </cell>
          <cell r="I622" t="str">
            <v>A</v>
          </cell>
          <cell r="J622">
            <v>41722</v>
          </cell>
          <cell r="K622">
            <v>480262143</v>
          </cell>
          <cell r="L622" t="str">
            <v>2800</v>
          </cell>
          <cell r="M622" t="str">
            <v>Mechelen</v>
          </cell>
          <cell r="N622" t="str">
            <v>Anima Cura</v>
          </cell>
          <cell r="O622" t="str">
            <v>Zandvoortstraat</v>
          </cell>
          <cell r="P622" t="str">
            <v>27</v>
          </cell>
          <cell r="R622" t="str">
            <v>VZW</v>
          </cell>
          <cell r="S622" t="str">
            <v>3401</v>
          </cell>
          <cell r="T622" t="str">
            <v>Landen</v>
          </cell>
        </row>
        <row r="623">
          <cell r="B623">
            <v>266501</v>
          </cell>
          <cell r="C623" t="str">
            <v>PE2534</v>
          </cell>
          <cell r="D623" t="str">
            <v>75510342</v>
          </cell>
          <cell r="E623" t="str">
            <v>000</v>
          </cell>
          <cell r="G623">
            <v>2011465</v>
          </cell>
          <cell r="H623">
            <v>16051</v>
          </cell>
          <cell r="I623" t="str">
            <v>A</v>
          </cell>
          <cell r="J623">
            <v>43435</v>
          </cell>
          <cell r="K623">
            <v>413653827</v>
          </cell>
          <cell r="L623" t="str">
            <v>3440</v>
          </cell>
          <cell r="M623" t="str">
            <v>Zoutleeuw</v>
          </cell>
          <cell r="N623" t="str">
            <v>Sint-Elisabeth's Dal</v>
          </cell>
          <cell r="O623" t="str">
            <v>Stationsstraat</v>
          </cell>
          <cell r="P623" t="str">
            <v>36</v>
          </cell>
          <cell r="R623" t="str">
            <v>VZW</v>
          </cell>
          <cell r="S623" t="str">
            <v>3440</v>
          </cell>
          <cell r="T623" t="str">
            <v>Zoutleeuw</v>
          </cell>
        </row>
        <row r="624">
          <cell r="B624">
            <v>266101</v>
          </cell>
          <cell r="C624" t="str">
            <v>CE965</v>
          </cell>
          <cell r="D624" t="str">
            <v>76096597</v>
          </cell>
          <cell r="E624" t="str">
            <v>000</v>
          </cell>
          <cell r="G624">
            <v>38059</v>
          </cell>
          <cell r="H624">
            <v>3351</v>
          </cell>
          <cell r="I624" t="str">
            <v>A</v>
          </cell>
          <cell r="J624">
            <v>33482</v>
          </cell>
          <cell r="K624">
            <v>212187401</v>
          </cell>
          <cell r="L624" t="str">
            <v>3440</v>
          </cell>
          <cell r="M624" t="str">
            <v>Zoutleeuw</v>
          </cell>
          <cell r="N624" t="str">
            <v>Openbaar Centrum voor Maatschappelijk Welzijn van Zoutleeuw</v>
          </cell>
          <cell r="O624" t="str">
            <v>Prins Leopoldplaats</v>
          </cell>
          <cell r="P624" t="str">
            <v>3</v>
          </cell>
          <cell r="R624" t="str">
            <v>OCMW</v>
          </cell>
          <cell r="S624" t="str">
            <v>3440</v>
          </cell>
          <cell r="T624" t="str">
            <v>Zoutleeuw</v>
          </cell>
        </row>
        <row r="625">
          <cell r="B625">
            <v>266102</v>
          </cell>
          <cell r="C625" t="str">
            <v>PE615</v>
          </cell>
          <cell r="D625" t="str">
            <v>76061559</v>
          </cell>
          <cell r="E625" t="str">
            <v>000</v>
          </cell>
          <cell r="G625">
            <v>38131</v>
          </cell>
          <cell r="H625">
            <v>3549</v>
          </cell>
          <cell r="I625" t="str">
            <v>A</v>
          </cell>
          <cell r="J625">
            <v>32752</v>
          </cell>
          <cell r="K625">
            <v>413653827</v>
          </cell>
          <cell r="L625" t="str">
            <v>3440</v>
          </cell>
          <cell r="M625" t="str">
            <v>Zoutleeuw</v>
          </cell>
          <cell r="N625" t="str">
            <v>Sint-Elisabeth's Dal</v>
          </cell>
          <cell r="O625" t="str">
            <v>Stationsstraat</v>
          </cell>
          <cell r="P625" t="str">
            <v>36</v>
          </cell>
          <cell r="R625" t="str">
            <v>VZW</v>
          </cell>
          <cell r="S625" t="str">
            <v>3440</v>
          </cell>
          <cell r="T625" t="str">
            <v>Zoutleeuw</v>
          </cell>
        </row>
        <row r="626">
          <cell r="B626">
            <v>266602</v>
          </cell>
          <cell r="C626" t="str">
            <v>KPE615</v>
          </cell>
          <cell r="D626" t="str">
            <v>76061559</v>
          </cell>
          <cell r="E626" t="str">
            <v>000</v>
          </cell>
          <cell r="G626">
            <v>50179</v>
          </cell>
          <cell r="H626">
            <v>19612</v>
          </cell>
          <cell r="I626" t="str">
            <v>A</v>
          </cell>
          <cell r="J626">
            <v>38899</v>
          </cell>
          <cell r="K626">
            <v>413653827</v>
          </cell>
          <cell r="L626" t="str">
            <v>3440</v>
          </cell>
          <cell r="M626" t="str">
            <v>Zoutleeuw</v>
          </cell>
          <cell r="N626" t="str">
            <v>Sint-Elisabeth's Dal</v>
          </cell>
          <cell r="O626" t="str">
            <v>Stationsstraat</v>
          </cell>
          <cell r="P626" t="str">
            <v>36</v>
          </cell>
          <cell r="R626" t="str">
            <v>VZW</v>
          </cell>
          <cell r="S626" t="str">
            <v>3440</v>
          </cell>
          <cell r="T626" t="str">
            <v>Zoutleeuw</v>
          </cell>
        </row>
        <row r="627">
          <cell r="B627">
            <v>266103</v>
          </cell>
          <cell r="C627" t="str">
            <v>PE1600</v>
          </cell>
          <cell r="D627" t="str">
            <v>76160044</v>
          </cell>
          <cell r="E627" t="str">
            <v>000</v>
          </cell>
          <cell r="G627">
            <v>40587</v>
          </cell>
          <cell r="H627">
            <v>3569</v>
          </cell>
          <cell r="I627" t="str">
            <v>A</v>
          </cell>
          <cell r="J627">
            <v>37757</v>
          </cell>
          <cell r="K627">
            <v>480262143</v>
          </cell>
          <cell r="L627" t="str">
            <v>2800</v>
          </cell>
          <cell r="M627" t="str">
            <v>Mechelen</v>
          </cell>
          <cell r="N627" t="str">
            <v>Anima Cura</v>
          </cell>
          <cell r="O627" t="str">
            <v>Zandvoortstraat</v>
          </cell>
          <cell r="P627" t="str">
            <v>27</v>
          </cell>
          <cell r="R627" t="str">
            <v>VZW</v>
          </cell>
          <cell r="S627" t="str">
            <v>3440</v>
          </cell>
          <cell r="T627" t="str">
            <v>Zoutleeuw</v>
          </cell>
        </row>
        <row r="628">
          <cell r="B628">
            <v>266603</v>
          </cell>
          <cell r="C628" t="str">
            <v>KPE1600</v>
          </cell>
          <cell r="D628" t="str">
            <v>76160044</v>
          </cell>
          <cell r="E628" t="str">
            <v>000</v>
          </cell>
          <cell r="G628">
            <v>60398</v>
          </cell>
          <cell r="H628">
            <v>25518</v>
          </cell>
          <cell r="I628" t="str">
            <v>A</v>
          </cell>
          <cell r="J628">
            <v>40709</v>
          </cell>
          <cell r="K628">
            <v>480262143</v>
          </cell>
          <cell r="L628" t="str">
            <v>2800</v>
          </cell>
          <cell r="M628" t="str">
            <v>Mechelen</v>
          </cell>
          <cell r="N628" t="str">
            <v>Anima Cura</v>
          </cell>
          <cell r="O628" t="str">
            <v>Zandvoortstraat</v>
          </cell>
          <cell r="P628" t="str">
            <v>27</v>
          </cell>
          <cell r="R628" t="str">
            <v>VZW</v>
          </cell>
          <cell r="S628" t="str">
            <v>3440</v>
          </cell>
          <cell r="T628" t="str">
            <v>Zoutleeuw</v>
          </cell>
        </row>
        <row r="629">
          <cell r="B629">
            <v>217101</v>
          </cell>
          <cell r="C629" t="str">
            <v>PE3021</v>
          </cell>
          <cell r="D629" t="str">
            <v>76223093</v>
          </cell>
          <cell r="E629" t="str">
            <v>000</v>
          </cell>
          <cell r="G629">
            <v>56120</v>
          </cell>
          <cell r="H629">
            <v>8911</v>
          </cell>
          <cell r="I629" t="str">
            <v>A</v>
          </cell>
          <cell r="J629">
            <v>42052</v>
          </cell>
          <cell r="K629">
            <v>413653827</v>
          </cell>
          <cell r="L629" t="str">
            <v>3440</v>
          </cell>
          <cell r="M629" t="str">
            <v>Zoutleeuw</v>
          </cell>
          <cell r="N629" t="str">
            <v>Sint-Elisabeth's Dal</v>
          </cell>
          <cell r="O629" t="str">
            <v>Stationsstraat</v>
          </cell>
          <cell r="P629" t="str">
            <v>36</v>
          </cell>
          <cell r="R629" t="str">
            <v>VZW</v>
          </cell>
          <cell r="S629" t="str">
            <v>3450</v>
          </cell>
          <cell r="T629" t="str">
            <v>Geetbets</v>
          </cell>
        </row>
        <row r="630">
          <cell r="B630">
            <v>217601</v>
          </cell>
          <cell r="C630" t="str">
            <v>KPE3021</v>
          </cell>
          <cell r="D630" t="str">
            <v>76223093</v>
          </cell>
          <cell r="E630" t="str">
            <v>000</v>
          </cell>
          <cell r="G630">
            <v>62385</v>
          </cell>
          <cell r="H630">
            <v>26297</v>
          </cell>
          <cell r="I630" t="str">
            <v>A</v>
          </cell>
          <cell r="J630">
            <v>42052</v>
          </cell>
          <cell r="K630">
            <v>413653827</v>
          </cell>
          <cell r="L630" t="str">
            <v>3440</v>
          </cell>
          <cell r="M630" t="str">
            <v>Zoutleeuw</v>
          </cell>
          <cell r="N630" t="str">
            <v>Sint-Elisabeth's Dal</v>
          </cell>
          <cell r="O630" t="str">
            <v>Stationsstraat</v>
          </cell>
          <cell r="P630" t="str">
            <v>36</v>
          </cell>
          <cell r="R630" t="str">
            <v>VZW</v>
          </cell>
          <cell r="S630" t="str">
            <v>3450</v>
          </cell>
          <cell r="T630" t="str">
            <v>Geetbets</v>
          </cell>
        </row>
        <row r="631">
          <cell r="B631">
            <v>206101</v>
          </cell>
          <cell r="C631" t="str">
            <v>PE2047</v>
          </cell>
          <cell r="D631" t="str">
            <v>76205376</v>
          </cell>
          <cell r="E631" t="str">
            <v>000</v>
          </cell>
          <cell r="G631">
            <v>45922</v>
          </cell>
          <cell r="H631">
            <v>3422</v>
          </cell>
          <cell r="I631" t="str">
            <v>A</v>
          </cell>
          <cell r="J631">
            <v>38626</v>
          </cell>
          <cell r="K631">
            <v>873564479</v>
          </cell>
          <cell r="L631" t="str">
            <v>3460</v>
          </cell>
          <cell r="M631" t="str">
            <v>Bekkevoort</v>
          </cell>
          <cell r="N631" t="str">
            <v>SERIVA</v>
          </cell>
          <cell r="O631" t="str">
            <v>Oude Leuvensebaan</v>
          </cell>
          <cell r="P631" t="str">
            <v>97</v>
          </cell>
          <cell r="R631" t="str">
            <v>NV</v>
          </cell>
          <cell r="S631" t="str">
            <v>3460</v>
          </cell>
          <cell r="T631" t="str">
            <v>Bekkevoort</v>
          </cell>
        </row>
        <row r="632">
          <cell r="B632">
            <v>232101</v>
          </cell>
          <cell r="C632" t="str">
            <v>PE1654</v>
          </cell>
          <cell r="D632" t="str">
            <v>76203990</v>
          </cell>
          <cell r="E632" t="str">
            <v>000</v>
          </cell>
          <cell r="G632">
            <v>58628</v>
          </cell>
          <cell r="H632">
            <v>3776</v>
          </cell>
          <cell r="I632" t="str">
            <v>A</v>
          </cell>
          <cell r="J632">
            <v>40100</v>
          </cell>
          <cell r="K632">
            <v>811777855</v>
          </cell>
          <cell r="L632" t="str">
            <v>3470</v>
          </cell>
          <cell r="M632" t="str">
            <v>Kortenaken</v>
          </cell>
          <cell r="N632" t="str">
            <v>RVT Dellebron</v>
          </cell>
          <cell r="O632" t="str">
            <v>Mounstraat</v>
          </cell>
          <cell r="P632" t="str">
            <v>21</v>
          </cell>
          <cell r="R632" t="str">
            <v>BVBA</v>
          </cell>
          <cell r="S632" t="str">
            <v>3470</v>
          </cell>
          <cell r="T632" t="str">
            <v>Kortenaken</v>
          </cell>
        </row>
        <row r="633">
          <cell r="B633">
            <v>232601</v>
          </cell>
          <cell r="C633" t="str">
            <v>KPE1654</v>
          </cell>
          <cell r="D633" t="str">
            <v>76203990</v>
          </cell>
          <cell r="E633" t="str">
            <v>000</v>
          </cell>
          <cell r="G633">
            <v>61469</v>
          </cell>
          <cell r="H633">
            <v>25854</v>
          </cell>
          <cell r="I633" t="str">
            <v>A</v>
          </cell>
          <cell r="J633">
            <v>42492</v>
          </cell>
          <cell r="K633">
            <v>811777855</v>
          </cell>
          <cell r="L633" t="str">
            <v>3470</v>
          </cell>
          <cell r="M633" t="str">
            <v>Kortenaken</v>
          </cell>
          <cell r="N633" t="str">
            <v>RVT Dellebron</v>
          </cell>
          <cell r="O633" t="str">
            <v>Mounstraat</v>
          </cell>
          <cell r="P633" t="str">
            <v>21</v>
          </cell>
          <cell r="R633" t="str">
            <v>BVBA</v>
          </cell>
          <cell r="S633" t="str">
            <v>3470</v>
          </cell>
          <cell r="T633" t="str">
            <v>Kortenaken</v>
          </cell>
        </row>
        <row r="634">
          <cell r="B634">
            <v>315111</v>
          </cell>
          <cell r="C634" t="str">
            <v>PE2926</v>
          </cell>
          <cell r="D634" t="str">
            <v>76221313</v>
          </cell>
          <cell r="E634" t="str">
            <v>000</v>
          </cell>
          <cell r="G634">
            <v>45786</v>
          </cell>
          <cell r="H634">
            <v>17752</v>
          </cell>
          <cell r="I634" t="str">
            <v>A</v>
          </cell>
          <cell r="J634">
            <v>41757</v>
          </cell>
          <cell r="K634">
            <v>446022331</v>
          </cell>
          <cell r="L634" t="str">
            <v>2440</v>
          </cell>
          <cell r="M634" t="str">
            <v>Geel</v>
          </cell>
          <cell r="N634" t="str">
            <v>Foyer De Lork</v>
          </cell>
          <cell r="O634" t="str">
            <v>Acaciastraat</v>
          </cell>
          <cell r="P634" t="str">
            <v>6A</v>
          </cell>
          <cell r="R634" t="str">
            <v>VZW</v>
          </cell>
          <cell r="S634" t="str">
            <v>3500</v>
          </cell>
          <cell r="T634" t="str">
            <v>Hasselt</v>
          </cell>
        </row>
        <row r="635">
          <cell r="B635">
            <v>315611</v>
          </cell>
          <cell r="C635" t="str">
            <v>KPE2926</v>
          </cell>
          <cell r="D635" t="str">
            <v>76221313</v>
          </cell>
          <cell r="E635" t="str">
            <v>000</v>
          </cell>
          <cell r="G635">
            <v>49645</v>
          </cell>
          <cell r="H635">
            <v>20106</v>
          </cell>
          <cell r="I635" t="str">
            <v>A</v>
          </cell>
          <cell r="J635">
            <v>41757</v>
          </cell>
          <cell r="K635">
            <v>446022331</v>
          </cell>
          <cell r="L635" t="str">
            <v>2440</v>
          </cell>
          <cell r="M635" t="str">
            <v>Geel</v>
          </cell>
          <cell r="N635" t="str">
            <v>Foyer De Lork</v>
          </cell>
          <cell r="O635" t="str">
            <v>Acaciastraat</v>
          </cell>
          <cell r="P635" t="str">
            <v>6A</v>
          </cell>
          <cell r="R635" t="str">
            <v>VZW</v>
          </cell>
          <cell r="S635" t="str">
            <v>3500</v>
          </cell>
          <cell r="T635" t="str">
            <v>Hasselt</v>
          </cell>
        </row>
        <row r="636">
          <cell r="B636">
            <v>315113</v>
          </cell>
          <cell r="C636" t="str">
            <v>CE1039</v>
          </cell>
          <cell r="D636" t="str">
            <v>76103923</v>
          </cell>
          <cell r="E636" t="str">
            <v>000</v>
          </cell>
          <cell r="G636">
            <v>57686</v>
          </cell>
          <cell r="H636">
            <v>24092</v>
          </cell>
          <cell r="I636" t="str">
            <v>A</v>
          </cell>
          <cell r="J636">
            <v>42965</v>
          </cell>
          <cell r="K636">
            <v>212216402</v>
          </cell>
          <cell r="L636" t="str">
            <v>3500</v>
          </cell>
          <cell r="M636" t="str">
            <v>Hasselt</v>
          </cell>
          <cell r="N636" t="str">
            <v>Openbaar Centrum voor Maatschappelijk Welzijn van Hasselt</v>
          </cell>
          <cell r="O636" t="str">
            <v>Limburgplein</v>
          </cell>
          <cell r="P636" t="str">
            <v>1</v>
          </cell>
          <cell r="Q636" t="str">
            <v>A</v>
          </cell>
          <cell r="R636" t="str">
            <v>OCMW</v>
          </cell>
          <cell r="S636" t="str">
            <v>3500</v>
          </cell>
          <cell r="T636" t="str">
            <v>Hasselt</v>
          </cell>
        </row>
        <row r="637">
          <cell r="B637">
            <v>315504</v>
          </cell>
          <cell r="C637" t="str">
            <v>CE3217</v>
          </cell>
          <cell r="D637" t="str">
            <v>75521725</v>
          </cell>
          <cell r="E637" t="str">
            <v>000</v>
          </cell>
          <cell r="G637">
            <v>2011204</v>
          </cell>
          <cell r="H637">
            <v>24044</v>
          </cell>
          <cell r="I637" t="str">
            <v>A</v>
          </cell>
          <cell r="J637">
            <v>42786</v>
          </cell>
          <cell r="K637">
            <v>212216402</v>
          </cell>
          <cell r="L637" t="str">
            <v>3500</v>
          </cell>
          <cell r="M637" t="str">
            <v>Hasselt</v>
          </cell>
          <cell r="N637" t="str">
            <v>Openbaar Centrum voor Maatschappelijk Welzijn van Hasselt</v>
          </cell>
          <cell r="O637" t="str">
            <v>Limburgplein</v>
          </cell>
          <cell r="P637" t="str">
            <v>1</v>
          </cell>
          <cell r="Q637" t="str">
            <v>A</v>
          </cell>
          <cell r="R637" t="str">
            <v>OCMW</v>
          </cell>
          <cell r="S637" t="str">
            <v>3500</v>
          </cell>
          <cell r="T637" t="str">
            <v>Hasselt</v>
          </cell>
        </row>
        <row r="638">
          <cell r="B638">
            <v>315613</v>
          </cell>
          <cell r="C638" t="str">
            <v>KCE1039</v>
          </cell>
          <cell r="D638" t="str">
            <v>76103923</v>
          </cell>
          <cell r="E638" t="str">
            <v>000</v>
          </cell>
          <cell r="G638">
            <v>58102</v>
          </cell>
          <cell r="H638">
            <v>24138</v>
          </cell>
          <cell r="I638" t="str">
            <v>A</v>
          </cell>
          <cell r="J638">
            <v>42965</v>
          </cell>
          <cell r="K638">
            <v>212216402</v>
          </cell>
          <cell r="L638" t="str">
            <v>3500</v>
          </cell>
          <cell r="M638" t="str">
            <v>Hasselt</v>
          </cell>
          <cell r="N638" t="str">
            <v>Openbaar Centrum voor Maatschappelijk Welzijn van Hasselt</v>
          </cell>
          <cell r="O638" t="str">
            <v>Limburgplein</v>
          </cell>
          <cell r="P638" t="str">
            <v>1</v>
          </cell>
          <cell r="Q638" t="str">
            <v>A</v>
          </cell>
          <cell r="R638" t="str">
            <v>OCMW</v>
          </cell>
          <cell r="S638" t="str">
            <v>3500</v>
          </cell>
          <cell r="T638" t="str">
            <v>Hasselt</v>
          </cell>
        </row>
        <row r="639">
          <cell r="B639">
            <v>315103</v>
          </cell>
          <cell r="C639" t="str">
            <v>CE1039</v>
          </cell>
          <cell r="D639" t="str">
            <v>76103923</v>
          </cell>
          <cell r="E639" t="str">
            <v>000</v>
          </cell>
          <cell r="G639">
            <v>39585</v>
          </cell>
          <cell r="H639">
            <v>3881</v>
          </cell>
          <cell r="I639" t="str">
            <v>A</v>
          </cell>
          <cell r="J639">
            <v>1</v>
          </cell>
          <cell r="K639">
            <v>212216402</v>
          </cell>
          <cell r="L639" t="str">
            <v>3500</v>
          </cell>
          <cell r="M639" t="str">
            <v>Hasselt</v>
          </cell>
          <cell r="N639" t="str">
            <v>Openbaar Centrum voor Maatschappelijk Welzijn van Hasselt</v>
          </cell>
          <cell r="O639" t="str">
            <v>Limburgplein</v>
          </cell>
          <cell r="P639" t="str">
            <v>1</v>
          </cell>
          <cell r="Q639" t="str">
            <v>A</v>
          </cell>
          <cell r="R639" t="str">
            <v>OCMW</v>
          </cell>
          <cell r="S639" t="str">
            <v>3500</v>
          </cell>
          <cell r="T639" t="str">
            <v>Hasselt</v>
          </cell>
        </row>
        <row r="640">
          <cell r="B640">
            <v>315502</v>
          </cell>
          <cell r="C640" t="str">
            <v>CE1746</v>
          </cell>
          <cell r="D640" t="str">
            <v>75504008</v>
          </cell>
          <cell r="E640" t="str">
            <v>000</v>
          </cell>
          <cell r="G640">
            <v>32574</v>
          </cell>
          <cell r="H640">
            <v>2678</v>
          </cell>
          <cell r="I640" t="str">
            <v>A</v>
          </cell>
          <cell r="J640">
            <v>40852</v>
          </cell>
          <cell r="K640">
            <v>212216402</v>
          </cell>
          <cell r="L640" t="str">
            <v>3500</v>
          </cell>
          <cell r="M640" t="str">
            <v>Hasselt</v>
          </cell>
          <cell r="N640" t="str">
            <v>Openbaar Centrum voor Maatschappelijk Welzijn van Hasselt</v>
          </cell>
          <cell r="O640" t="str">
            <v>Limburgplein</v>
          </cell>
          <cell r="P640" t="str">
            <v>1</v>
          </cell>
          <cell r="Q640" t="str">
            <v>A</v>
          </cell>
          <cell r="R640" t="str">
            <v>OCMW</v>
          </cell>
          <cell r="S640" t="str">
            <v>3500</v>
          </cell>
          <cell r="T640" t="str">
            <v>Hasselt</v>
          </cell>
        </row>
        <row r="641">
          <cell r="B641">
            <v>315603</v>
          </cell>
          <cell r="C641" t="str">
            <v>KCE1039</v>
          </cell>
          <cell r="D641" t="str">
            <v>76103923</v>
          </cell>
          <cell r="E641" t="str">
            <v>000</v>
          </cell>
          <cell r="G641">
            <v>50142</v>
          </cell>
          <cell r="H641">
            <v>19616</v>
          </cell>
          <cell r="I641" t="str">
            <v>A</v>
          </cell>
          <cell r="J641">
            <v>38012</v>
          </cell>
          <cell r="K641">
            <v>212216402</v>
          </cell>
          <cell r="L641" t="str">
            <v>3500</v>
          </cell>
          <cell r="M641" t="str">
            <v>Hasselt</v>
          </cell>
          <cell r="N641" t="str">
            <v>Openbaar Centrum voor Maatschappelijk Welzijn van Hasselt</v>
          </cell>
          <cell r="O641" t="str">
            <v>Limburgplein</v>
          </cell>
          <cell r="P641" t="str">
            <v>1</v>
          </cell>
          <cell r="Q641" t="str">
            <v>A</v>
          </cell>
          <cell r="R641" t="str">
            <v>OCMW</v>
          </cell>
          <cell r="S641" t="str">
            <v>3500</v>
          </cell>
          <cell r="T641" t="str">
            <v>Hasselt</v>
          </cell>
        </row>
        <row r="642">
          <cell r="B642">
            <v>315108</v>
          </cell>
          <cell r="C642" t="str">
            <v>PE2513</v>
          </cell>
          <cell r="D642" t="str">
            <v>76213789</v>
          </cell>
          <cell r="E642" t="str">
            <v>000</v>
          </cell>
          <cell r="G642">
            <v>35093</v>
          </cell>
          <cell r="H642">
            <v>7422</v>
          </cell>
          <cell r="I642" t="str">
            <v>A</v>
          </cell>
          <cell r="J642">
            <v>39356</v>
          </cell>
          <cell r="K642">
            <v>409898640</v>
          </cell>
          <cell r="L642" t="str">
            <v>9041</v>
          </cell>
          <cell r="M642" t="str">
            <v>Gent</v>
          </cell>
          <cell r="N642" t="str">
            <v>Zusters Kindsheid Jesu Hasselt</v>
          </cell>
          <cell r="O642" t="str">
            <v>Onze Lieve Vrouwstraat</v>
          </cell>
          <cell r="P642" t="str">
            <v>23</v>
          </cell>
          <cell r="R642" t="str">
            <v>VZW</v>
          </cell>
          <cell r="S642" t="str">
            <v>3500</v>
          </cell>
          <cell r="T642" t="str">
            <v>Hasselt</v>
          </cell>
        </row>
        <row r="643">
          <cell r="B643">
            <v>315608</v>
          </cell>
          <cell r="C643" t="str">
            <v>KPE2513</v>
          </cell>
          <cell r="D643" t="str">
            <v>76213789</v>
          </cell>
          <cell r="E643" t="str">
            <v>000</v>
          </cell>
          <cell r="G643">
            <v>57427</v>
          </cell>
          <cell r="H643">
            <v>23921</v>
          </cell>
          <cell r="I643" t="str">
            <v>A</v>
          </cell>
          <cell r="J643">
            <v>41726</v>
          </cell>
          <cell r="K643">
            <v>409898640</v>
          </cell>
          <cell r="L643" t="str">
            <v>9041</v>
          </cell>
          <cell r="M643" t="str">
            <v>Gent</v>
          </cell>
          <cell r="N643" t="str">
            <v>Zusters Kindsheid Jesu Hasselt</v>
          </cell>
          <cell r="O643" t="str">
            <v>Onze Lieve Vrouwstraat</v>
          </cell>
          <cell r="P643" t="str">
            <v>23</v>
          </cell>
          <cell r="R643" t="str">
            <v>VZW</v>
          </cell>
          <cell r="S643" t="str">
            <v>3500</v>
          </cell>
          <cell r="T643" t="str">
            <v>Hasselt</v>
          </cell>
        </row>
        <row r="644">
          <cell r="B644">
            <v>315106</v>
          </cell>
          <cell r="C644" t="str">
            <v>PE1922</v>
          </cell>
          <cell r="D644" t="str">
            <v>76192213</v>
          </cell>
          <cell r="E644" t="str">
            <v>000</v>
          </cell>
          <cell r="G644">
            <v>2001233</v>
          </cell>
          <cell r="H644">
            <v>3450</v>
          </cell>
          <cell r="I644" t="str">
            <v>A</v>
          </cell>
          <cell r="J644">
            <v>42736</v>
          </cell>
          <cell r="K644">
            <v>810196557</v>
          </cell>
          <cell r="L644" t="str">
            <v>2160</v>
          </cell>
          <cell r="M644" t="str">
            <v>Wommelgem</v>
          </cell>
          <cell r="N644" t="str">
            <v>ORELIA ZORG</v>
          </cell>
          <cell r="O644" t="str">
            <v>Selsaetenstraat</v>
          </cell>
          <cell r="P644" t="str">
            <v>50 B</v>
          </cell>
          <cell r="R644" t="str">
            <v>NV</v>
          </cell>
          <cell r="S644" t="str">
            <v>3500</v>
          </cell>
          <cell r="T644" t="str">
            <v>Hasselt</v>
          </cell>
        </row>
        <row r="645">
          <cell r="B645">
            <v>315104</v>
          </cell>
          <cell r="C645" t="str">
            <v>PE1825</v>
          </cell>
          <cell r="D645" t="str">
            <v>76182513</v>
          </cell>
          <cell r="E645" t="str">
            <v>000</v>
          </cell>
          <cell r="G645">
            <v>37412</v>
          </cell>
          <cell r="H645">
            <v>3601</v>
          </cell>
          <cell r="I645" t="str">
            <v>A</v>
          </cell>
          <cell r="J645">
            <v>30133</v>
          </cell>
          <cell r="K645">
            <v>423571581</v>
          </cell>
          <cell r="L645" t="str">
            <v>3500</v>
          </cell>
          <cell r="M645" t="str">
            <v>Hasselt</v>
          </cell>
          <cell r="N645" t="str">
            <v>Salvator Welzijnscentrum</v>
          </cell>
          <cell r="O645" t="str">
            <v>Ekkelgaarden</v>
          </cell>
          <cell r="P645" t="str">
            <v>17</v>
          </cell>
          <cell r="Q645" t="str">
            <v>101</v>
          </cell>
          <cell r="R645" t="str">
            <v>VZW</v>
          </cell>
          <cell r="S645" t="str">
            <v>3500</v>
          </cell>
          <cell r="T645" t="str">
            <v>Hasselt</v>
          </cell>
        </row>
        <row r="646">
          <cell r="B646">
            <v>315604</v>
          </cell>
          <cell r="C646" t="str">
            <v>KPE1825</v>
          </cell>
          <cell r="D646" t="str">
            <v>76182513</v>
          </cell>
          <cell r="E646" t="str">
            <v>000</v>
          </cell>
          <cell r="G646">
            <v>50323</v>
          </cell>
          <cell r="H646">
            <v>19618</v>
          </cell>
          <cell r="I646" t="str">
            <v>A</v>
          </cell>
          <cell r="J646">
            <v>39083</v>
          </cell>
          <cell r="K646">
            <v>423571581</v>
          </cell>
          <cell r="L646" t="str">
            <v>3500</v>
          </cell>
          <cell r="M646" t="str">
            <v>Hasselt</v>
          </cell>
          <cell r="N646" t="str">
            <v>Salvator Welzijnscentrum</v>
          </cell>
          <cell r="O646" t="str">
            <v>Ekkelgaarden</v>
          </cell>
          <cell r="P646" t="str">
            <v>17</v>
          </cell>
          <cell r="Q646" t="str">
            <v>101</v>
          </cell>
          <cell r="R646" t="str">
            <v>VZW</v>
          </cell>
          <cell r="S646" t="str">
            <v>3500</v>
          </cell>
          <cell r="T646" t="str">
            <v>Hasselt</v>
          </cell>
        </row>
        <row r="647">
          <cell r="B647">
            <v>315109</v>
          </cell>
          <cell r="C647" t="str">
            <v>PE2681</v>
          </cell>
          <cell r="D647" t="str">
            <v>76217353</v>
          </cell>
          <cell r="E647" t="str">
            <v>000</v>
          </cell>
          <cell r="G647">
            <v>58662</v>
          </cell>
          <cell r="H647">
            <v>16061</v>
          </cell>
          <cell r="I647" t="str">
            <v>A</v>
          </cell>
          <cell r="J647">
            <v>40560</v>
          </cell>
          <cell r="K647">
            <v>889421308</v>
          </cell>
          <cell r="L647" t="str">
            <v>1080</v>
          </cell>
          <cell r="M647" t="str">
            <v>Sint-Jans-Molenbeek</v>
          </cell>
          <cell r="N647" t="str">
            <v>ARMONEA</v>
          </cell>
          <cell r="O647" t="str">
            <v>François Sebrechtslaan</v>
          </cell>
          <cell r="P647" t="str">
            <v>40</v>
          </cell>
          <cell r="R647" t="str">
            <v>NV</v>
          </cell>
          <cell r="S647" t="str">
            <v>3500</v>
          </cell>
          <cell r="T647" t="str">
            <v>Hasselt</v>
          </cell>
        </row>
        <row r="648">
          <cell r="B648">
            <v>315101</v>
          </cell>
          <cell r="C648" t="str">
            <v>PE1055</v>
          </cell>
          <cell r="D648" t="str">
            <v>76105507</v>
          </cell>
          <cell r="E648" t="str">
            <v>000</v>
          </cell>
          <cell r="G648">
            <v>39716</v>
          </cell>
          <cell r="H648">
            <v>3652</v>
          </cell>
          <cell r="I648" t="str">
            <v>A</v>
          </cell>
          <cell r="J648">
            <v>30340</v>
          </cell>
          <cell r="K648">
            <v>428374764</v>
          </cell>
          <cell r="L648" t="str">
            <v>3500</v>
          </cell>
          <cell r="M648" t="str">
            <v>Hasselt</v>
          </cell>
          <cell r="N648" t="str">
            <v>Bejaardenzorg Grauwzusters Limburg</v>
          </cell>
          <cell r="O648" t="str">
            <v>Demerstraat</v>
          </cell>
          <cell r="P648" t="str">
            <v>80</v>
          </cell>
          <cell r="R648" t="str">
            <v>VZW</v>
          </cell>
          <cell r="S648" t="str">
            <v>3500</v>
          </cell>
          <cell r="T648" t="str">
            <v>Hasselt</v>
          </cell>
        </row>
        <row r="649">
          <cell r="B649">
            <v>315601</v>
          </cell>
          <cell r="C649" t="str">
            <v>KPE1055</v>
          </cell>
          <cell r="D649" t="str">
            <v>76105507</v>
          </cell>
          <cell r="E649" t="str">
            <v>000</v>
          </cell>
          <cell r="G649">
            <v>50554</v>
          </cell>
          <cell r="H649">
            <v>19998</v>
          </cell>
          <cell r="I649" t="str">
            <v>A</v>
          </cell>
          <cell r="J649">
            <v>39647</v>
          </cell>
          <cell r="K649">
            <v>428374764</v>
          </cell>
          <cell r="L649" t="str">
            <v>3500</v>
          </cell>
          <cell r="M649" t="str">
            <v>Hasselt</v>
          </cell>
          <cell r="N649" t="str">
            <v>Bejaardenzorg Grauwzusters Limburg</v>
          </cell>
          <cell r="O649" t="str">
            <v>Demerstraat</v>
          </cell>
          <cell r="P649" t="str">
            <v>80</v>
          </cell>
          <cell r="R649" t="str">
            <v>VZW</v>
          </cell>
          <cell r="S649" t="str">
            <v>3500</v>
          </cell>
          <cell r="T649" t="str">
            <v>Hasselt</v>
          </cell>
        </row>
        <row r="650">
          <cell r="B650">
            <v>315112</v>
          </cell>
          <cell r="C650" t="str">
            <v>PE3174</v>
          </cell>
          <cell r="D650" t="str">
            <v>76226063</v>
          </cell>
          <cell r="E650" t="str">
            <v>000</v>
          </cell>
          <cell r="G650">
            <v>71208</v>
          </cell>
          <cell r="H650">
            <v>23716</v>
          </cell>
          <cell r="I650" t="str">
            <v>A</v>
          </cell>
          <cell r="J650">
            <v>42643</v>
          </cell>
          <cell r="K650">
            <v>521970559</v>
          </cell>
          <cell r="L650" t="str">
            <v>2930</v>
          </cell>
          <cell r="M650" t="str">
            <v>Brasschaat</v>
          </cell>
          <cell r="N650" t="str">
            <v>VULPIA VLAANDEREN</v>
          </cell>
          <cell r="O650" t="str">
            <v>Ruiterijschool</v>
          </cell>
          <cell r="P650" t="str">
            <v>6</v>
          </cell>
          <cell r="R650" t="str">
            <v>CVBA</v>
          </cell>
          <cell r="S650" t="str">
            <v>3500</v>
          </cell>
          <cell r="T650" t="str">
            <v>Hasselt</v>
          </cell>
        </row>
        <row r="651">
          <cell r="B651">
            <v>315107</v>
          </cell>
          <cell r="C651" t="str">
            <v>PE1919</v>
          </cell>
          <cell r="D651" t="str">
            <v>76191916</v>
          </cell>
          <cell r="E651" t="str">
            <v>000</v>
          </cell>
          <cell r="G651">
            <v>2002272</v>
          </cell>
          <cell r="H651">
            <v>3849</v>
          </cell>
          <cell r="I651" t="str">
            <v>A</v>
          </cell>
          <cell r="J651">
            <v>42886</v>
          </cell>
          <cell r="K651">
            <v>446022331</v>
          </cell>
          <cell r="L651" t="str">
            <v>2440</v>
          </cell>
          <cell r="M651" t="str">
            <v>Geel</v>
          </cell>
          <cell r="N651" t="str">
            <v>Foyer De Lork</v>
          </cell>
          <cell r="O651" t="str">
            <v>Acaciastraat</v>
          </cell>
          <cell r="P651" t="str">
            <v>6A</v>
          </cell>
          <cell r="R651" t="str">
            <v>VZW</v>
          </cell>
          <cell r="S651" t="str">
            <v>3510</v>
          </cell>
          <cell r="T651" t="str">
            <v>Hasselt</v>
          </cell>
        </row>
        <row r="652">
          <cell r="B652">
            <v>315607</v>
          </cell>
          <cell r="C652" t="str">
            <v>KPE1919</v>
          </cell>
          <cell r="D652" t="str">
            <v>76191916</v>
          </cell>
          <cell r="E652" t="str">
            <v>000</v>
          </cell>
          <cell r="G652">
            <v>2002278</v>
          </cell>
          <cell r="H652">
            <v>23909</v>
          </cell>
          <cell r="I652" t="str">
            <v>A</v>
          </cell>
          <cell r="J652">
            <v>42730</v>
          </cell>
          <cell r="K652">
            <v>446022331</v>
          </cell>
          <cell r="L652" t="str">
            <v>2440</v>
          </cell>
          <cell r="M652" t="str">
            <v>Geel</v>
          </cell>
          <cell r="N652" t="str">
            <v>Foyer De Lork</v>
          </cell>
          <cell r="O652" t="str">
            <v>Acaciastraat</v>
          </cell>
          <cell r="P652" t="str">
            <v>6A</v>
          </cell>
          <cell r="R652" t="str">
            <v>VZW</v>
          </cell>
          <cell r="S652" t="str">
            <v>3510</v>
          </cell>
          <cell r="T652" t="str">
            <v>Hasselt</v>
          </cell>
        </row>
        <row r="653">
          <cell r="B653">
            <v>343602</v>
          </cell>
          <cell r="C653" t="str">
            <v>KPE2837</v>
          </cell>
          <cell r="D653" t="str">
            <v>76220224</v>
          </cell>
          <cell r="E653" t="str">
            <v>000</v>
          </cell>
          <cell r="G653">
            <v>50777</v>
          </cell>
          <cell r="H653">
            <v>20344</v>
          </cell>
          <cell r="I653" t="str">
            <v>A</v>
          </cell>
          <cell r="J653">
            <v>41649</v>
          </cell>
          <cell r="K653">
            <v>413203073</v>
          </cell>
          <cell r="L653" t="str">
            <v>3520</v>
          </cell>
          <cell r="M653" t="str">
            <v>Zonhoven</v>
          </cell>
          <cell r="N653" t="str">
            <v>CHRISTELIJKE WOON- EN ZORGCENTRA</v>
          </cell>
          <cell r="O653" t="str">
            <v>Engstegenseweg</v>
          </cell>
          <cell r="P653" t="str">
            <v>3</v>
          </cell>
          <cell r="R653" t="str">
            <v>VZW</v>
          </cell>
          <cell r="S653" t="str">
            <v>3520</v>
          </cell>
          <cell r="T653" t="str">
            <v>Zonhoven</v>
          </cell>
        </row>
        <row r="654">
          <cell r="B654">
            <v>343501</v>
          </cell>
          <cell r="C654" t="str">
            <v>PE2842</v>
          </cell>
          <cell r="D654" t="str">
            <v>75516181</v>
          </cell>
          <cell r="E654" t="str">
            <v>000</v>
          </cell>
          <cell r="G654">
            <v>2011485</v>
          </cell>
          <cell r="H654">
            <v>20214</v>
          </cell>
          <cell r="I654" t="str">
            <v>A</v>
          </cell>
          <cell r="J654">
            <v>43435</v>
          </cell>
          <cell r="K654">
            <v>413203073</v>
          </cell>
          <cell r="L654" t="str">
            <v>3520</v>
          </cell>
          <cell r="M654" t="str">
            <v>Zonhoven</v>
          </cell>
          <cell r="N654" t="str">
            <v>CHRISTELIJKE WOON- EN ZORGCENTRA</v>
          </cell>
          <cell r="O654" t="str">
            <v>Engstegenseweg</v>
          </cell>
          <cell r="P654" t="str">
            <v>3</v>
          </cell>
          <cell r="R654" t="str">
            <v>VZW</v>
          </cell>
          <cell r="S654" t="str">
            <v>3520</v>
          </cell>
          <cell r="T654" t="str">
            <v>Zonhoven</v>
          </cell>
        </row>
        <row r="655">
          <cell r="B655">
            <v>343101</v>
          </cell>
          <cell r="C655" t="str">
            <v>PE935</v>
          </cell>
          <cell r="D655" t="str">
            <v>76093530</v>
          </cell>
          <cell r="E655" t="str">
            <v>000</v>
          </cell>
          <cell r="G655">
            <v>38254</v>
          </cell>
          <cell r="H655">
            <v>3371</v>
          </cell>
          <cell r="I655" t="str">
            <v>A</v>
          </cell>
          <cell r="J655">
            <v>1</v>
          </cell>
          <cell r="K655">
            <v>413203073</v>
          </cell>
          <cell r="L655" t="str">
            <v>3520</v>
          </cell>
          <cell r="M655" t="str">
            <v>Zonhoven</v>
          </cell>
          <cell r="N655" t="str">
            <v>CHRISTELIJKE WOON- EN ZORGCENTRA</v>
          </cell>
          <cell r="O655" t="str">
            <v>Engstegenseweg</v>
          </cell>
          <cell r="P655" t="str">
            <v>3</v>
          </cell>
          <cell r="R655" t="str">
            <v>VZW</v>
          </cell>
          <cell r="S655" t="str">
            <v>3520</v>
          </cell>
          <cell r="T655" t="str">
            <v>Zonhoven</v>
          </cell>
        </row>
        <row r="656">
          <cell r="B656">
            <v>343601</v>
          </cell>
          <cell r="C656" t="str">
            <v>KPE935</v>
          </cell>
          <cell r="D656" t="str">
            <v>76093530</v>
          </cell>
          <cell r="E656" t="str">
            <v>000</v>
          </cell>
          <cell r="G656">
            <v>50175</v>
          </cell>
          <cell r="H656">
            <v>19621</v>
          </cell>
          <cell r="I656" t="str">
            <v>A</v>
          </cell>
          <cell r="J656">
            <v>38808</v>
          </cell>
          <cell r="K656">
            <v>413203073</v>
          </cell>
          <cell r="L656" t="str">
            <v>3520</v>
          </cell>
          <cell r="M656" t="str">
            <v>Zonhoven</v>
          </cell>
          <cell r="N656" t="str">
            <v>CHRISTELIJKE WOON- EN ZORGCENTRA</v>
          </cell>
          <cell r="O656" t="str">
            <v>Engstegenseweg</v>
          </cell>
          <cell r="P656" t="str">
            <v>3</v>
          </cell>
          <cell r="R656" t="str">
            <v>VZW</v>
          </cell>
          <cell r="S656" t="str">
            <v>3520</v>
          </cell>
          <cell r="T656" t="str">
            <v>Zonhoven</v>
          </cell>
        </row>
        <row r="657">
          <cell r="B657">
            <v>343102</v>
          </cell>
          <cell r="C657" t="str">
            <v>PE2837</v>
          </cell>
          <cell r="D657" t="str">
            <v>76220224</v>
          </cell>
          <cell r="E657" t="str">
            <v>000</v>
          </cell>
          <cell r="G657">
            <v>40225</v>
          </cell>
          <cell r="H657">
            <v>14992</v>
          </cell>
          <cell r="I657" t="str">
            <v>A</v>
          </cell>
          <cell r="J657">
            <v>41649</v>
          </cell>
          <cell r="K657">
            <v>413203073</v>
          </cell>
          <cell r="L657" t="str">
            <v>3520</v>
          </cell>
          <cell r="M657" t="str">
            <v>Zonhoven</v>
          </cell>
          <cell r="N657" t="str">
            <v>CHRISTELIJKE WOON- EN ZORGCENTRA</v>
          </cell>
          <cell r="O657" t="str">
            <v>Engstegenseweg</v>
          </cell>
          <cell r="P657" t="str">
            <v>3</v>
          </cell>
          <cell r="R657" t="str">
            <v>VZW</v>
          </cell>
          <cell r="S657" t="str">
            <v>3520</v>
          </cell>
          <cell r="T657" t="str">
            <v>Zonhoven</v>
          </cell>
        </row>
        <row r="658">
          <cell r="B658">
            <v>322501</v>
          </cell>
          <cell r="C658" t="str">
            <v>CE2230</v>
          </cell>
          <cell r="D658" t="str">
            <v>75504107</v>
          </cell>
          <cell r="E658" t="str">
            <v>000</v>
          </cell>
          <cell r="G658">
            <v>2008307</v>
          </cell>
          <cell r="H658">
            <v>2698</v>
          </cell>
          <cell r="I658" t="str">
            <v>A</v>
          </cell>
          <cell r="J658">
            <v>43216</v>
          </cell>
          <cell r="K658">
            <v>688812935</v>
          </cell>
          <cell r="L658" t="str">
            <v>3530</v>
          </cell>
          <cell r="M658" t="str">
            <v>Houthalen-Helchteren</v>
          </cell>
          <cell r="N658" t="str">
            <v>Zorg Houthalen-Helchteren</v>
          </cell>
          <cell r="O658" t="str">
            <v>Pastorijstraat</v>
          </cell>
          <cell r="P658" t="str">
            <v>30</v>
          </cell>
          <cell r="R658" t="str">
            <v>Ver.</v>
          </cell>
          <cell r="S658" t="str">
            <v>3530</v>
          </cell>
          <cell r="T658" t="str">
            <v>Houthalen-Helchteren</v>
          </cell>
        </row>
        <row r="659">
          <cell r="B659">
            <v>322103</v>
          </cell>
          <cell r="C659" t="str">
            <v>PE3091</v>
          </cell>
          <cell r="D659" t="str">
            <v>76224578</v>
          </cell>
          <cell r="E659" t="str">
            <v>000</v>
          </cell>
          <cell r="G659">
            <v>61912</v>
          </cell>
          <cell r="H659">
            <v>26045</v>
          </cell>
          <cell r="I659" t="str">
            <v>A</v>
          </cell>
          <cell r="J659">
            <v>42394</v>
          </cell>
          <cell r="K659">
            <v>835884236</v>
          </cell>
          <cell r="L659" t="str">
            <v>1180</v>
          </cell>
          <cell r="M659" t="str">
            <v>Ukkel</v>
          </cell>
          <cell r="N659" t="str">
            <v>WOONZORG HET DORP</v>
          </cell>
          <cell r="O659" t="str">
            <v>Alsembergsesteenweg</v>
          </cell>
          <cell r="P659" t="str">
            <v>1037</v>
          </cell>
          <cell r="R659" t="str">
            <v>VZW</v>
          </cell>
          <cell r="S659" t="str">
            <v>3530</v>
          </cell>
          <cell r="T659" t="str">
            <v>Houthalen-Helchteren</v>
          </cell>
        </row>
        <row r="660">
          <cell r="B660">
            <v>322603</v>
          </cell>
          <cell r="C660" t="str">
            <v>KPE3091</v>
          </cell>
          <cell r="D660" t="str">
            <v>76224578</v>
          </cell>
          <cell r="E660" t="str">
            <v>000</v>
          </cell>
          <cell r="G660">
            <v>62604</v>
          </cell>
          <cell r="H660">
            <v>26432</v>
          </cell>
          <cell r="I660" t="str">
            <v>A</v>
          </cell>
          <cell r="J660">
            <v>42394</v>
          </cell>
          <cell r="K660">
            <v>835884236</v>
          </cell>
          <cell r="L660" t="str">
            <v>1180</v>
          </cell>
          <cell r="M660" t="str">
            <v>Ukkel</v>
          </cell>
          <cell r="N660" t="str">
            <v>WOONZORG HET DORP</v>
          </cell>
          <cell r="O660" t="str">
            <v>Alsembergsesteenweg</v>
          </cell>
          <cell r="P660" t="str">
            <v>1037</v>
          </cell>
          <cell r="R660" t="str">
            <v>VZW</v>
          </cell>
          <cell r="S660" t="str">
            <v>3530</v>
          </cell>
          <cell r="T660" t="str">
            <v>Houthalen-Helchteren</v>
          </cell>
        </row>
        <row r="661">
          <cell r="B661">
            <v>322101</v>
          </cell>
          <cell r="C661" t="str">
            <v>CE951</v>
          </cell>
          <cell r="D661" t="str">
            <v>76095114</v>
          </cell>
          <cell r="E661" t="str">
            <v>000</v>
          </cell>
          <cell r="G661">
            <v>2008654</v>
          </cell>
          <cell r="H661">
            <v>3850</v>
          </cell>
          <cell r="I661" t="str">
            <v>A</v>
          </cell>
          <cell r="J661">
            <v>43216</v>
          </cell>
          <cell r="K661">
            <v>688812935</v>
          </cell>
          <cell r="L661" t="str">
            <v>3530</v>
          </cell>
          <cell r="M661" t="str">
            <v>Houthalen-Helchteren</v>
          </cell>
          <cell r="N661" t="str">
            <v>Zorg Houthalen-Helchteren</v>
          </cell>
          <cell r="O661" t="str">
            <v>Pastorijstraat</v>
          </cell>
          <cell r="P661" t="str">
            <v>30</v>
          </cell>
          <cell r="R661" t="str">
            <v>Ver.</v>
          </cell>
          <cell r="S661" t="str">
            <v>3530</v>
          </cell>
          <cell r="T661" t="str">
            <v>Houthalen-Helchteren</v>
          </cell>
        </row>
        <row r="662">
          <cell r="B662">
            <v>322601</v>
          </cell>
          <cell r="C662" t="str">
            <v>KCE951</v>
          </cell>
          <cell r="D662" t="str">
            <v>76095114</v>
          </cell>
          <cell r="E662" t="str">
            <v>000</v>
          </cell>
          <cell r="G662">
            <v>2008321</v>
          </cell>
          <cell r="H662">
            <v>20046</v>
          </cell>
          <cell r="I662" t="str">
            <v>A</v>
          </cell>
          <cell r="J662">
            <v>43216</v>
          </cell>
          <cell r="K662">
            <v>688812935</v>
          </cell>
          <cell r="L662" t="str">
            <v>3530</v>
          </cell>
          <cell r="M662" t="str">
            <v>Houthalen-Helchteren</v>
          </cell>
          <cell r="N662" t="str">
            <v>Zorg Houthalen-Helchteren</v>
          </cell>
          <cell r="O662" t="str">
            <v>Pastorijstraat</v>
          </cell>
          <cell r="P662" t="str">
            <v>30</v>
          </cell>
          <cell r="R662" t="str">
            <v>Ver.</v>
          </cell>
          <cell r="S662" t="str">
            <v>3530</v>
          </cell>
          <cell r="T662" t="str">
            <v>Houthalen-Helchteren</v>
          </cell>
        </row>
        <row r="663">
          <cell r="B663">
            <v>318102</v>
          </cell>
          <cell r="C663" t="str">
            <v>PE2413</v>
          </cell>
          <cell r="D663" t="str">
            <v>76211910</v>
          </cell>
          <cell r="E663" t="str">
            <v>000</v>
          </cell>
          <cell r="G663">
            <v>32000</v>
          </cell>
          <cell r="H663">
            <v>13560</v>
          </cell>
          <cell r="I663" t="str">
            <v>A</v>
          </cell>
          <cell r="J663">
            <v>38306</v>
          </cell>
          <cell r="K663">
            <v>479897305</v>
          </cell>
          <cell r="L663" t="str">
            <v>3540</v>
          </cell>
          <cell r="M663" t="str">
            <v>Herk-de-Stad</v>
          </cell>
          <cell r="N663" t="str">
            <v>DE BLEUK</v>
          </cell>
          <cell r="O663" t="str">
            <v>Endepoelstraat</v>
          </cell>
          <cell r="P663" t="str">
            <v>4</v>
          </cell>
          <cell r="R663" t="str">
            <v>BVBA</v>
          </cell>
          <cell r="S663" t="str">
            <v>3540</v>
          </cell>
          <cell r="T663" t="str">
            <v>Herk-de-Stad</v>
          </cell>
        </row>
        <row r="664">
          <cell r="B664">
            <v>318103</v>
          </cell>
          <cell r="C664" t="str">
            <v>PE2518</v>
          </cell>
          <cell r="D664" t="str">
            <v>76213987</v>
          </cell>
          <cell r="E664" t="str">
            <v>000</v>
          </cell>
          <cell r="G664">
            <v>36221</v>
          </cell>
          <cell r="H664">
            <v>14649</v>
          </cell>
          <cell r="I664" t="str">
            <v>A</v>
          </cell>
          <cell r="J664">
            <v>39156</v>
          </cell>
          <cell r="K664">
            <v>443072838</v>
          </cell>
          <cell r="L664" t="str">
            <v>3500</v>
          </cell>
          <cell r="M664" t="str">
            <v>Hasselt</v>
          </cell>
          <cell r="N664" t="str">
            <v>Woonzorgcentra Ocura</v>
          </cell>
          <cell r="O664" t="str">
            <v>Prins-Bisschopssingel</v>
          </cell>
          <cell r="P664" t="str">
            <v>75</v>
          </cell>
          <cell r="R664" t="str">
            <v>VZW</v>
          </cell>
          <cell r="S664" t="str">
            <v>3540</v>
          </cell>
          <cell r="T664" t="str">
            <v>Herk-de-Stad</v>
          </cell>
        </row>
        <row r="665">
          <cell r="B665">
            <v>318501</v>
          </cell>
          <cell r="C665" t="str">
            <v>PE3479</v>
          </cell>
          <cell r="D665" t="str">
            <v>75523903</v>
          </cell>
          <cell r="E665" t="str">
            <v>000</v>
          </cell>
          <cell r="G665">
            <v>2126430</v>
          </cell>
          <cell r="H665">
            <v>19421</v>
          </cell>
          <cell r="I665" t="str">
            <v>A</v>
          </cell>
          <cell r="J665">
            <v>43787</v>
          </cell>
          <cell r="K665">
            <v>443072838</v>
          </cell>
          <cell r="L665" t="str">
            <v>3500</v>
          </cell>
          <cell r="M665" t="str">
            <v>Hasselt</v>
          </cell>
          <cell r="N665" t="str">
            <v>Woonzorgcentra Ocura</v>
          </cell>
          <cell r="O665" t="str">
            <v>Prins-Bisschopssingel</v>
          </cell>
          <cell r="P665" t="str">
            <v>75</v>
          </cell>
          <cell r="R665" t="str">
            <v>VZW</v>
          </cell>
          <cell r="S665" t="str">
            <v>3540</v>
          </cell>
          <cell r="T665" t="str">
            <v>Herk-de-Stad</v>
          </cell>
        </row>
        <row r="666">
          <cell r="B666">
            <v>318603</v>
          </cell>
          <cell r="C666" t="str">
            <v>KPE2518</v>
          </cell>
          <cell r="D666" t="str">
            <v>76213987</v>
          </cell>
          <cell r="E666" t="str">
            <v>000</v>
          </cell>
          <cell r="G666">
            <v>50216</v>
          </cell>
          <cell r="H666">
            <v>20087</v>
          </cell>
          <cell r="I666" t="str">
            <v>A</v>
          </cell>
          <cell r="J666">
            <v>43570</v>
          </cell>
          <cell r="K666">
            <v>443072838</v>
          </cell>
          <cell r="L666" t="str">
            <v>3500</v>
          </cell>
          <cell r="M666" t="str">
            <v>Hasselt</v>
          </cell>
          <cell r="N666" t="str">
            <v>Woonzorgcentra Ocura</v>
          </cell>
          <cell r="O666" t="str">
            <v>Prins-Bisschopssingel</v>
          </cell>
          <cell r="P666" t="str">
            <v>75</v>
          </cell>
          <cell r="R666" t="str">
            <v>VZW</v>
          </cell>
          <cell r="S666" t="str">
            <v>3540</v>
          </cell>
          <cell r="T666" t="str">
            <v>Herk-de-Stad</v>
          </cell>
        </row>
        <row r="667">
          <cell r="B667">
            <v>312101</v>
          </cell>
          <cell r="C667" t="str">
            <v>PE1758</v>
          </cell>
          <cell r="D667" t="str">
            <v>76175880</v>
          </cell>
          <cell r="E667" t="str">
            <v>000</v>
          </cell>
          <cell r="G667">
            <v>2002252</v>
          </cell>
          <cell r="H667">
            <v>3722</v>
          </cell>
          <cell r="I667" t="str">
            <v>A</v>
          </cell>
          <cell r="J667">
            <v>42886</v>
          </cell>
          <cell r="K667">
            <v>446022331</v>
          </cell>
          <cell r="L667" t="str">
            <v>2440</v>
          </cell>
          <cell r="M667" t="str">
            <v>Geel</v>
          </cell>
          <cell r="N667" t="str">
            <v>Foyer De Lork</v>
          </cell>
          <cell r="O667" t="str">
            <v>Acaciastraat</v>
          </cell>
          <cell r="P667" t="str">
            <v>6A</v>
          </cell>
          <cell r="R667" t="str">
            <v>VZW</v>
          </cell>
          <cell r="S667" t="str">
            <v>3545</v>
          </cell>
          <cell r="T667" t="str">
            <v>Halen</v>
          </cell>
        </row>
        <row r="668">
          <cell r="B668">
            <v>320102</v>
          </cell>
          <cell r="C668" t="str">
            <v>PE1875</v>
          </cell>
          <cell r="D668" t="str">
            <v>76187560</v>
          </cell>
          <cell r="E668" t="str">
            <v>000</v>
          </cell>
          <cell r="G668">
            <v>39679</v>
          </cell>
          <cell r="H668">
            <v>3193</v>
          </cell>
          <cell r="I668" t="str">
            <v>A</v>
          </cell>
          <cell r="J668">
            <v>37438</v>
          </cell>
          <cell r="K668">
            <v>446022331</v>
          </cell>
          <cell r="L668" t="str">
            <v>2440</v>
          </cell>
          <cell r="M668" t="str">
            <v>Geel</v>
          </cell>
          <cell r="N668" t="str">
            <v>Foyer De Lork</v>
          </cell>
          <cell r="O668" t="str">
            <v>Acaciastraat</v>
          </cell>
          <cell r="P668" t="str">
            <v>6A</v>
          </cell>
          <cell r="R668" t="str">
            <v>VZW</v>
          </cell>
          <cell r="S668" t="str">
            <v>3550</v>
          </cell>
          <cell r="T668" t="str">
            <v>Heusden-Zolder</v>
          </cell>
        </row>
        <row r="669">
          <cell r="B669">
            <v>320602</v>
          </cell>
          <cell r="C669" t="str">
            <v>KPE1875</v>
          </cell>
          <cell r="D669" t="str">
            <v>76187560</v>
          </cell>
          <cell r="E669" t="str">
            <v>000</v>
          </cell>
          <cell r="G669">
            <v>58292</v>
          </cell>
          <cell r="H669">
            <v>24185</v>
          </cell>
          <cell r="I669" t="str">
            <v>A</v>
          </cell>
          <cell r="J669">
            <v>41640</v>
          </cell>
          <cell r="K669">
            <v>446022331</v>
          </cell>
          <cell r="L669" t="str">
            <v>2440</v>
          </cell>
          <cell r="M669" t="str">
            <v>Geel</v>
          </cell>
          <cell r="N669" t="str">
            <v>Foyer De Lork</v>
          </cell>
          <cell r="O669" t="str">
            <v>Acaciastraat</v>
          </cell>
          <cell r="P669" t="str">
            <v>6A</v>
          </cell>
          <cell r="R669" t="str">
            <v>VZW</v>
          </cell>
          <cell r="S669" t="str">
            <v>3550</v>
          </cell>
          <cell r="T669" t="str">
            <v>Heusden-Zolder</v>
          </cell>
        </row>
        <row r="670">
          <cell r="B670">
            <v>320107</v>
          </cell>
          <cell r="C670" t="str">
            <v>PE2860</v>
          </cell>
          <cell r="D670" t="str">
            <v>76220719</v>
          </cell>
          <cell r="E670" t="str">
            <v>000</v>
          </cell>
          <cell r="G670">
            <v>72693</v>
          </cell>
          <cell r="H670">
            <v>25105</v>
          </cell>
          <cell r="I670" t="str">
            <v>A</v>
          </cell>
          <cell r="J670">
            <v>42158</v>
          </cell>
          <cell r="K670">
            <v>521970559</v>
          </cell>
          <cell r="L670" t="str">
            <v>2930</v>
          </cell>
          <cell r="M670" t="str">
            <v>Brasschaat</v>
          </cell>
          <cell r="N670" t="str">
            <v>VULPIA VLAANDEREN</v>
          </cell>
          <cell r="O670" t="str">
            <v>Ruiterijschool</v>
          </cell>
          <cell r="P670" t="str">
            <v>6</v>
          </cell>
          <cell r="R670" t="str">
            <v>CVBA</v>
          </cell>
          <cell r="S670" t="str">
            <v>3550</v>
          </cell>
          <cell r="T670" t="str">
            <v>Heusden-Zolder</v>
          </cell>
        </row>
        <row r="671">
          <cell r="B671">
            <v>320607</v>
          </cell>
          <cell r="C671" t="str">
            <v>KPE2860</v>
          </cell>
          <cell r="D671" t="str">
            <v>76220719</v>
          </cell>
          <cell r="E671" t="str">
            <v>000</v>
          </cell>
          <cell r="G671">
            <v>72695</v>
          </cell>
          <cell r="H671">
            <v>29055</v>
          </cell>
          <cell r="I671" t="str">
            <v>A</v>
          </cell>
          <cell r="J671">
            <v>42078</v>
          </cell>
          <cell r="K671">
            <v>521970559</v>
          </cell>
          <cell r="L671" t="str">
            <v>2930</v>
          </cell>
          <cell r="M671" t="str">
            <v>Brasschaat</v>
          </cell>
          <cell r="N671" t="str">
            <v>VULPIA VLAANDEREN</v>
          </cell>
          <cell r="O671" t="str">
            <v>Ruiterijschool</v>
          </cell>
          <cell r="P671" t="str">
            <v>6</v>
          </cell>
          <cell r="R671" t="str">
            <v>CVBA</v>
          </cell>
          <cell r="S671" t="str">
            <v>3550</v>
          </cell>
          <cell r="T671" t="str">
            <v>Heusden-Zolder</v>
          </cell>
        </row>
        <row r="672">
          <cell r="B672">
            <v>320103</v>
          </cell>
          <cell r="C672" t="str">
            <v>PE2195</v>
          </cell>
          <cell r="D672" t="str">
            <v>76208049</v>
          </cell>
          <cell r="E672" t="str">
            <v>000</v>
          </cell>
          <cell r="G672">
            <v>39569</v>
          </cell>
          <cell r="H672">
            <v>3244</v>
          </cell>
          <cell r="I672" t="str">
            <v>A</v>
          </cell>
          <cell r="J672">
            <v>1</v>
          </cell>
          <cell r="K672">
            <v>460594107</v>
          </cell>
          <cell r="L672" t="str">
            <v>3550</v>
          </cell>
          <cell r="M672" t="str">
            <v>Heusden-Zolder</v>
          </cell>
          <cell r="N672" t="str">
            <v>DE BLOEMELINGEN</v>
          </cell>
          <cell r="O672" t="str">
            <v>Ringlaan</v>
          </cell>
          <cell r="P672" t="str">
            <v>42</v>
          </cell>
          <cell r="R672" t="str">
            <v>NV</v>
          </cell>
          <cell r="S672" t="str">
            <v>3550</v>
          </cell>
          <cell r="T672" t="str">
            <v>Heusden-Zolder</v>
          </cell>
        </row>
        <row r="673">
          <cell r="B673">
            <v>320501</v>
          </cell>
          <cell r="C673" t="str">
            <v>CE2126</v>
          </cell>
          <cell r="D673" t="str">
            <v>75505095</v>
          </cell>
          <cell r="E673" t="str">
            <v>000</v>
          </cell>
          <cell r="G673">
            <v>32514</v>
          </cell>
          <cell r="H673">
            <v>2653</v>
          </cell>
          <cell r="I673" t="str">
            <v>A</v>
          </cell>
          <cell r="J673">
            <v>36892</v>
          </cell>
          <cell r="K673">
            <v>216772531</v>
          </cell>
          <cell r="L673" t="str">
            <v>3550</v>
          </cell>
          <cell r="M673" t="str">
            <v>Heusden-Zolder</v>
          </cell>
          <cell r="N673" t="str">
            <v>Openbaar Centrum voor Maatschappelijk Welzijn van Heusden-Zolder</v>
          </cell>
          <cell r="O673" t="str">
            <v>Sint-Willibrordusplein</v>
          </cell>
          <cell r="P673" t="str">
            <v>4</v>
          </cell>
          <cell r="R673" t="str">
            <v>OCMW</v>
          </cell>
          <cell r="S673" t="str">
            <v>3550</v>
          </cell>
          <cell r="T673" t="str">
            <v>Heusden-Zolder</v>
          </cell>
        </row>
        <row r="674">
          <cell r="B674">
            <v>320104</v>
          </cell>
          <cell r="C674" t="str">
            <v>PE2885</v>
          </cell>
          <cell r="D674" t="str">
            <v>76221115</v>
          </cell>
          <cell r="E674" t="str">
            <v>000</v>
          </cell>
          <cell r="G674">
            <v>67904</v>
          </cell>
          <cell r="H674">
            <v>17897</v>
          </cell>
          <cell r="I674" t="str">
            <v>A</v>
          </cell>
          <cell r="J674">
            <v>41470</v>
          </cell>
          <cell r="K674">
            <v>863843693</v>
          </cell>
          <cell r="L674" t="str">
            <v>3550</v>
          </cell>
          <cell r="M674" t="str">
            <v>Heusden-Zolder</v>
          </cell>
          <cell r="N674" t="str">
            <v>Hof ter Bloemen</v>
          </cell>
          <cell r="O674" t="str">
            <v>Pastoor Van Mierlolaan</v>
          </cell>
          <cell r="P674" t="str">
            <v>20</v>
          </cell>
          <cell r="R674" t="str">
            <v>NV</v>
          </cell>
          <cell r="S674" t="str">
            <v>3550</v>
          </cell>
          <cell r="T674" t="str">
            <v>Heusden-Zolder</v>
          </cell>
        </row>
        <row r="675">
          <cell r="B675">
            <v>328102</v>
          </cell>
          <cell r="C675" t="str">
            <v>PE3362</v>
          </cell>
          <cell r="D675" t="str">
            <v>76229033</v>
          </cell>
          <cell r="E675" t="str">
            <v>000</v>
          </cell>
          <cell r="G675">
            <v>68268</v>
          </cell>
          <cell r="H675">
            <v>21672</v>
          </cell>
          <cell r="I675" t="str">
            <v>A</v>
          </cell>
          <cell r="J675">
            <v>43375</v>
          </cell>
          <cell r="K675">
            <v>446022331</v>
          </cell>
          <cell r="L675" t="str">
            <v>2440</v>
          </cell>
          <cell r="M675" t="str">
            <v>Geel</v>
          </cell>
          <cell r="N675" t="str">
            <v>Foyer De Lork</v>
          </cell>
          <cell r="O675" t="str">
            <v>Acaciastraat</v>
          </cell>
          <cell r="P675" t="str">
            <v>6A</v>
          </cell>
          <cell r="R675" t="str">
            <v>VZW</v>
          </cell>
          <cell r="S675" t="str">
            <v>3560</v>
          </cell>
          <cell r="T675" t="str">
            <v>Lummen</v>
          </cell>
        </row>
        <row r="676">
          <cell r="B676">
            <v>328101</v>
          </cell>
          <cell r="C676" t="str">
            <v>CE1655</v>
          </cell>
          <cell r="D676" t="str">
            <v>76165586</v>
          </cell>
          <cell r="E676" t="str">
            <v>000</v>
          </cell>
          <cell r="G676">
            <v>39667</v>
          </cell>
          <cell r="H676">
            <v>3407</v>
          </cell>
          <cell r="I676" t="str">
            <v>A</v>
          </cell>
          <cell r="J676">
            <v>24838</v>
          </cell>
          <cell r="K676">
            <v>212195022</v>
          </cell>
          <cell r="L676" t="str">
            <v>3560</v>
          </cell>
          <cell r="M676" t="str">
            <v>Lummen</v>
          </cell>
          <cell r="N676" t="str">
            <v>Openbaar Centrum voor Maatschappelijk Welzijn van Lummen</v>
          </cell>
          <cell r="O676" t="str">
            <v>Gemeenteplein</v>
          </cell>
          <cell r="P676" t="str">
            <v>13</v>
          </cell>
          <cell r="R676" t="str">
            <v>OCMW</v>
          </cell>
          <cell r="S676" t="str">
            <v>3560</v>
          </cell>
          <cell r="T676" t="str">
            <v>Lummen</v>
          </cell>
        </row>
        <row r="677">
          <cell r="B677">
            <v>328103</v>
          </cell>
          <cell r="C677" t="str">
            <v>PE3196</v>
          </cell>
          <cell r="D677" t="str">
            <v>76226558</v>
          </cell>
          <cell r="E677" t="str">
            <v>000</v>
          </cell>
          <cell r="G677">
            <v>2011093</v>
          </cell>
          <cell r="H677">
            <v>27278</v>
          </cell>
          <cell r="I677" t="str">
            <v>A</v>
          </cell>
          <cell r="J677">
            <v>42767</v>
          </cell>
          <cell r="K677">
            <v>446022331</v>
          </cell>
          <cell r="L677" t="str">
            <v>2440</v>
          </cell>
          <cell r="M677" t="str">
            <v>Geel</v>
          </cell>
          <cell r="N677" t="str">
            <v>Foyer De Lork</v>
          </cell>
          <cell r="O677" t="str">
            <v>Acaciastraat</v>
          </cell>
          <cell r="P677" t="str">
            <v>6A</v>
          </cell>
          <cell r="R677" t="str">
            <v>VZW</v>
          </cell>
          <cell r="S677" t="str">
            <v>3560</v>
          </cell>
          <cell r="T677" t="str">
            <v>Lummen</v>
          </cell>
        </row>
        <row r="678">
          <cell r="B678">
            <v>328603</v>
          </cell>
          <cell r="C678" t="str">
            <v>KPE3196</v>
          </cell>
          <cell r="D678" t="str">
            <v>76226558</v>
          </cell>
          <cell r="E678" t="str">
            <v>000</v>
          </cell>
          <cell r="G678">
            <v>2011097</v>
          </cell>
          <cell r="H678">
            <v>27280</v>
          </cell>
          <cell r="I678" t="str">
            <v>A</v>
          </cell>
          <cell r="J678">
            <v>42767</v>
          </cell>
          <cell r="K678">
            <v>446022331</v>
          </cell>
          <cell r="L678" t="str">
            <v>2440</v>
          </cell>
          <cell r="M678" t="str">
            <v>Geel</v>
          </cell>
          <cell r="N678" t="str">
            <v>Foyer De Lork</v>
          </cell>
          <cell r="O678" t="str">
            <v>Acaciastraat</v>
          </cell>
          <cell r="P678" t="str">
            <v>6A</v>
          </cell>
          <cell r="R678" t="str">
            <v>VZW</v>
          </cell>
          <cell r="S678" t="str">
            <v>3560</v>
          </cell>
          <cell r="T678" t="str">
            <v>Lummen</v>
          </cell>
        </row>
        <row r="679">
          <cell r="B679">
            <v>301101</v>
          </cell>
          <cell r="C679" t="str">
            <v>PE1265</v>
          </cell>
          <cell r="D679" t="str">
            <v>76126588</v>
          </cell>
          <cell r="E679" t="str">
            <v>000</v>
          </cell>
          <cell r="G679">
            <v>2007768</v>
          </cell>
          <cell r="H679">
            <v>3224</v>
          </cell>
          <cell r="I679" t="str">
            <v>A</v>
          </cell>
          <cell r="J679">
            <v>43186</v>
          </cell>
          <cell r="K679">
            <v>654847196</v>
          </cell>
          <cell r="L679" t="str">
            <v>3900</v>
          </cell>
          <cell r="M679" t="str">
            <v>Pelt</v>
          </cell>
          <cell r="N679" t="str">
            <v>Integro</v>
          </cell>
          <cell r="O679" t="str">
            <v>Dorpsstraat</v>
          </cell>
          <cell r="P679" t="str">
            <v>58</v>
          </cell>
          <cell r="R679" t="str">
            <v>VZW</v>
          </cell>
          <cell r="S679" t="str">
            <v>3570</v>
          </cell>
          <cell r="T679" t="str">
            <v>Alken</v>
          </cell>
        </row>
        <row r="680">
          <cell r="B680">
            <v>301501</v>
          </cell>
          <cell r="C680" t="str">
            <v>PE2655</v>
          </cell>
          <cell r="D680" t="str">
            <v>75512124</v>
          </cell>
          <cell r="E680" t="str">
            <v>000</v>
          </cell>
          <cell r="G680">
            <v>2011489</v>
          </cell>
          <cell r="H680">
            <v>20667</v>
          </cell>
          <cell r="I680" t="str">
            <v>A</v>
          </cell>
          <cell r="J680">
            <v>43435</v>
          </cell>
          <cell r="K680">
            <v>654847196</v>
          </cell>
          <cell r="L680" t="str">
            <v>3900</v>
          </cell>
          <cell r="M680" t="str">
            <v>Pelt</v>
          </cell>
          <cell r="N680" t="str">
            <v>Integro</v>
          </cell>
          <cell r="O680" t="str">
            <v>Dorpsstraat</v>
          </cell>
          <cell r="P680" t="str">
            <v>58</v>
          </cell>
          <cell r="R680" t="str">
            <v>VZW</v>
          </cell>
          <cell r="S680" t="str">
            <v>3570</v>
          </cell>
          <cell r="T680" t="str">
            <v>Alken</v>
          </cell>
        </row>
        <row r="681">
          <cell r="B681">
            <v>303101</v>
          </cell>
          <cell r="C681" t="str">
            <v>CE915</v>
          </cell>
          <cell r="D681" t="str">
            <v>76091550</v>
          </cell>
          <cell r="E681" t="str">
            <v>000</v>
          </cell>
          <cell r="G681">
            <v>39557</v>
          </cell>
          <cell r="H681">
            <v>3233</v>
          </cell>
          <cell r="I681" t="str">
            <v>A</v>
          </cell>
          <cell r="J681">
            <v>24838</v>
          </cell>
          <cell r="K681">
            <v>212239760</v>
          </cell>
          <cell r="L681" t="str">
            <v>3581</v>
          </cell>
          <cell r="M681" t="str">
            <v>Beringen</v>
          </cell>
          <cell r="N681" t="str">
            <v>Openbaar Centrum voor Maatschappelijk Welzijn van Beringen</v>
          </cell>
          <cell r="O681" t="str">
            <v>Burgemeester Heymansplein</v>
          </cell>
          <cell r="P681" t="str">
            <v>14</v>
          </cell>
          <cell r="R681" t="str">
            <v>OCMW</v>
          </cell>
          <cell r="S681" t="str">
            <v>3582</v>
          </cell>
          <cell r="T681" t="str">
            <v>Beringen</v>
          </cell>
        </row>
        <row r="682">
          <cell r="B682">
            <v>303501</v>
          </cell>
          <cell r="C682" t="str">
            <v>CE2719</v>
          </cell>
          <cell r="D682" t="str">
            <v>75513411</v>
          </cell>
          <cell r="E682" t="str">
            <v>000</v>
          </cell>
          <cell r="G682">
            <v>2011312</v>
          </cell>
          <cell r="H682">
            <v>7016</v>
          </cell>
          <cell r="I682" t="str">
            <v>A</v>
          </cell>
          <cell r="J682">
            <v>40964</v>
          </cell>
          <cell r="K682">
            <v>212239760</v>
          </cell>
          <cell r="L682" t="str">
            <v>3581</v>
          </cell>
          <cell r="M682" t="str">
            <v>Beringen</v>
          </cell>
          <cell r="N682" t="str">
            <v>Openbaar Centrum voor Maatschappelijk Welzijn van Beringen</v>
          </cell>
          <cell r="O682" t="str">
            <v>Burgemeester Heymansplein</v>
          </cell>
          <cell r="P682" t="str">
            <v>14</v>
          </cell>
          <cell r="R682" t="str">
            <v>OCMW</v>
          </cell>
          <cell r="S682" t="str">
            <v>3582</v>
          </cell>
          <cell r="T682" t="str">
            <v>Beringen</v>
          </cell>
        </row>
        <row r="683">
          <cell r="B683">
            <v>303601</v>
          </cell>
          <cell r="C683" t="str">
            <v>KCE915</v>
          </cell>
          <cell r="D683" t="str">
            <v>76091550</v>
          </cell>
          <cell r="E683" t="str">
            <v>000</v>
          </cell>
          <cell r="G683">
            <v>50201</v>
          </cell>
          <cell r="H683">
            <v>19811</v>
          </cell>
          <cell r="I683" t="str">
            <v>A</v>
          </cell>
          <cell r="J683">
            <v>40299</v>
          </cell>
          <cell r="K683">
            <v>212239760</v>
          </cell>
          <cell r="L683" t="str">
            <v>3581</v>
          </cell>
          <cell r="M683" t="str">
            <v>Beringen</v>
          </cell>
          <cell r="N683" t="str">
            <v>Openbaar Centrum voor Maatschappelijk Welzijn van Beringen</v>
          </cell>
          <cell r="O683" t="str">
            <v>Burgemeester Heymansplein</v>
          </cell>
          <cell r="P683" t="str">
            <v>14</v>
          </cell>
          <cell r="R683" t="str">
            <v>OCMW</v>
          </cell>
          <cell r="S683" t="str">
            <v>3582</v>
          </cell>
          <cell r="T683" t="str">
            <v>Beringen</v>
          </cell>
        </row>
        <row r="684">
          <cell r="B684">
            <v>303104</v>
          </cell>
          <cell r="C684" t="str">
            <v>PE1871</v>
          </cell>
          <cell r="D684" t="str">
            <v>76187164</v>
          </cell>
          <cell r="E684" t="str">
            <v>000</v>
          </cell>
          <cell r="G684">
            <v>35788</v>
          </cell>
          <cell r="H684">
            <v>3619</v>
          </cell>
          <cell r="I684" t="str">
            <v>A</v>
          </cell>
          <cell r="J684">
            <v>1</v>
          </cell>
          <cell r="K684">
            <v>443072838</v>
          </cell>
          <cell r="L684" t="str">
            <v>3500</v>
          </cell>
          <cell r="M684" t="str">
            <v>Hasselt</v>
          </cell>
          <cell r="N684" t="str">
            <v>Woonzorgcentra Ocura</v>
          </cell>
          <cell r="O684" t="str">
            <v>Prins-Bisschopssingel</v>
          </cell>
          <cell r="P684" t="str">
            <v>75</v>
          </cell>
          <cell r="R684" t="str">
            <v>VZW</v>
          </cell>
          <cell r="S684" t="str">
            <v>3582</v>
          </cell>
          <cell r="T684" t="str">
            <v>Beringen</v>
          </cell>
        </row>
        <row r="685">
          <cell r="B685">
            <v>303502</v>
          </cell>
          <cell r="C685" t="str">
            <v>PE3368</v>
          </cell>
          <cell r="D685" t="str">
            <v>75523309</v>
          </cell>
          <cell r="E685" t="str">
            <v>000</v>
          </cell>
          <cell r="G685">
            <v>2012319</v>
          </cell>
          <cell r="H685">
            <v>19422</v>
          </cell>
          <cell r="I685" t="str">
            <v>A</v>
          </cell>
          <cell r="J685">
            <v>43466</v>
          </cell>
          <cell r="K685">
            <v>443072838</v>
          </cell>
          <cell r="L685" t="str">
            <v>3500</v>
          </cell>
          <cell r="M685" t="str">
            <v>Hasselt</v>
          </cell>
          <cell r="N685" t="str">
            <v>Woonzorgcentra Ocura</v>
          </cell>
          <cell r="O685" t="str">
            <v>Prins-Bisschopssingel</v>
          </cell>
          <cell r="P685" t="str">
            <v>75</v>
          </cell>
          <cell r="R685" t="str">
            <v>VZW</v>
          </cell>
          <cell r="S685" t="str">
            <v>3582</v>
          </cell>
          <cell r="T685" t="str">
            <v>Beringen</v>
          </cell>
        </row>
        <row r="686">
          <cell r="B686">
            <v>303604</v>
          </cell>
          <cell r="C686" t="str">
            <v>KPE1871</v>
          </cell>
          <cell r="D686" t="str">
            <v>76187164</v>
          </cell>
          <cell r="E686" t="str">
            <v>000</v>
          </cell>
          <cell r="G686">
            <v>50322</v>
          </cell>
          <cell r="H686">
            <v>19981</v>
          </cell>
          <cell r="I686" t="str">
            <v>A</v>
          </cell>
          <cell r="J686">
            <v>40360</v>
          </cell>
          <cell r="K686">
            <v>443072838</v>
          </cell>
          <cell r="L686" t="str">
            <v>3500</v>
          </cell>
          <cell r="M686" t="str">
            <v>Hasselt</v>
          </cell>
          <cell r="N686" t="str">
            <v>Woonzorgcentra Ocura</v>
          </cell>
          <cell r="O686" t="str">
            <v>Prins-Bisschopssingel</v>
          </cell>
          <cell r="P686" t="str">
            <v>75</v>
          </cell>
          <cell r="R686" t="str">
            <v>VZW</v>
          </cell>
          <cell r="S686" t="str">
            <v>3582</v>
          </cell>
          <cell r="T686" t="str">
            <v>Beringen</v>
          </cell>
        </row>
        <row r="687">
          <cell r="B687">
            <v>303102</v>
          </cell>
          <cell r="C687" t="str">
            <v>PE1863</v>
          </cell>
          <cell r="D687" t="str">
            <v>76186372</v>
          </cell>
          <cell r="E687" t="str">
            <v>000</v>
          </cell>
          <cell r="G687">
            <v>73791</v>
          </cell>
          <cell r="H687">
            <v>3241</v>
          </cell>
          <cell r="I687" t="str">
            <v>A</v>
          </cell>
          <cell r="J687">
            <v>42375</v>
          </cell>
          <cell r="K687">
            <v>644497395</v>
          </cell>
          <cell r="L687" t="str">
            <v>3582</v>
          </cell>
          <cell r="M687" t="str">
            <v>Beringen</v>
          </cell>
          <cell r="N687" t="str">
            <v>WZC PRINSENHOF</v>
          </cell>
          <cell r="O687" t="str">
            <v>Heerbaan</v>
          </cell>
          <cell r="P687" t="str">
            <v>375</v>
          </cell>
          <cell r="R687" t="str">
            <v>VZW</v>
          </cell>
          <cell r="S687" t="str">
            <v>3582</v>
          </cell>
          <cell r="T687" t="str">
            <v>Beringen</v>
          </cell>
        </row>
        <row r="688">
          <cell r="B688">
            <v>303103</v>
          </cell>
          <cell r="C688" t="str">
            <v>PE1704</v>
          </cell>
          <cell r="D688" t="str">
            <v>76170437</v>
          </cell>
          <cell r="E688" t="str">
            <v>000</v>
          </cell>
          <cell r="G688">
            <v>37187</v>
          </cell>
          <cell r="H688">
            <v>3448</v>
          </cell>
          <cell r="I688" t="str">
            <v>A</v>
          </cell>
          <cell r="J688">
            <v>33269</v>
          </cell>
          <cell r="K688">
            <v>443243973</v>
          </cell>
          <cell r="L688" t="str">
            <v>3582</v>
          </cell>
          <cell r="M688" t="str">
            <v>Beringen</v>
          </cell>
          <cell r="N688" t="str">
            <v>RESIDENTIE KAREN</v>
          </cell>
          <cell r="O688" t="str">
            <v>Laakstraat</v>
          </cell>
          <cell r="P688" t="str">
            <v>20</v>
          </cell>
          <cell r="R688" t="str">
            <v>BVBA</v>
          </cell>
          <cell r="S688" t="str">
            <v>3582</v>
          </cell>
          <cell r="T688" t="str">
            <v>Beringen</v>
          </cell>
        </row>
        <row r="689">
          <cell r="B689">
            <v>303109</v>
          </cell>
          <cell r="C689" t="str">
            <v>PE3038</v>
          </cell>
          <cell r="D689" t="str">
            <v>76223489</v>
          </cell>
          <cell r="E689" t="str">
            <v>000</v>
          </cell>
          <cell r="G689">
            <v>63043</v>
          </cell>
          <cell r="H689">
            <v>19371</v>
          </cell>
          <cell r="I689" t="str">
            <v>A</v>
          </cell>
          <cell r="J689">
            <v>42226</v>
          </cell>
          <cell r="K689">
            <v>841271201</v>
          </cell>
          <cell r="L689" t="str">
            <v>3582</v>
          </cell>
          <cell r="M689" t="str">
            <v>Beringen</v>
          </cell>
          <cell r="N689" t="str">
            <v>RESIDENTIE SPORENPARK</v>
          </cell>
          <cell r="O689" t="str">
            <v>Terrilpark</v>
          </cell>
          <cell r="P689" t="str">
            <v>1</v>
          </cell>
          <cell r="R689" t="str">
            <v>BVBA</v>
          </cell>
          <cell r="S689" t="str">
            <v>3582</v>
          </cell>
          <cell r="T689" t="str">
            <v>Beringen</v>
          </cell>
        </row>
        <row r="690">
          <cell r="B690">
            <v>303609</v>
          </cell>
          <cell r="C690" t="str">
            <v>KPE3038</v>
          </cell>
          <cell r="D690" t="str">
            <v>76223489</v>
          </cell>
          <cell r="E690" t="str">
            <v>000</v>
          </cell>
          <cell r="G690">
            <v>65424</v>
          </cell>
          <cell r="H690">
            <v>26677</v>
          </cell>
          <cell r="I690" t="str">
            <v>A</v>
          </cell>
          <cell r="J690">
            <v>42226</v>
          </cell>
          <cell r="K690">
            <v>841271201</v>
          </cell>
          <cell r="L690" t="str">
            <v>3582</v>
          </cell>
          <cell r="M690" t="str">
            <v>Beringen</v>
          </cell>
          <cell r="N690" t="str">
            <v>RESIDENTIE SPORENPARK</v>
          </cell>
          <cell r="O690" t="str">
            <v>Terrilpark</v>
          </cell>
          <cell r="P690" t="str">
            <v>1</v>
          </cell>
          <cell r="R690" t="str">
            <v>BVBA</v>
          </cell>
          <cell r="S690" t="str">
            <v>3582</v>
          </cell>
          <cell r="T690" t="str">
            <v>Beringen</v>
          </cell>
        </row>
        <row r="691">
          <cell r="B691">
            <v>303107</v>
          </cell>
          <cell r="C691" t="str">
            <v>PE2261</v>
          </cell>
          <cell r="D691" t="str">
            <v>76209534</v>
          </cell>
          <cell r="E691" t="str">
            <v>000</v>
          </cell>
          <cell r="G691">
            <v>35807</v>
          </cell>
          <cell r="H691">
            <v>7473</v>
          </cell>
          <cell r="I691" t="str">
            <v>A</v>
          </cell>
          <cell r="J691">
            <v>41362</v>
          </cell>
          <cell r="K691">
            <v>443243973</v>
          </cell>
          <cell r="L691" t="str">
            <v>3582</v>
          </cell>
          <cell r="M691" t="str">
            <v>Beringen</v>
          </cell>
          <cell r="N691" t="str">
            <v>RESIDENTIE KAREN</v>
          </cell>
          <cell r="O691" t="str">
            <v>Laakstraat</v>
          </cell>
          <cell r="P691" t="str">
            <v>20</v>
          </cell>
          <cell r="R691" t="str">
            <v>BVBA</v>
          </cell>
          <cell r="S691" t="str">
            <v>3583</v>
          </cell>
          <cell r="T691" t="str">
            <v>Beringen</v>
          </cell>
        </row>
        <row r="692">
          <cell r="B692">
            <v>308101</v>
          </cell>
          <cell r="C692" t="str">
            <v>CE1491</v>
          </cell>
          <cell r="D692" t="str">
            <v>76149156</v>
          </cell>
          <cell r="E692" t="str">
            <v>000</v>
          </cell>
          <cell r="G692">
            <v>37907</v>
          </cell>
          <cell r="H692">
            <v>3307</v>
          </cell>
          <cell r="I692" t="str">
            <v>A</v>
          </cell>
          <cell r="J692">
            <v>24838</v>
          </cell>
          <cell r="K692">
            <v>212246787</v>
          </cell>
          <cell r="L692" t="str">
            <v>3590</v>
          </cell>
          <cell r="M692" t="str">
            <v>Diepenbeek</v>
          </cell>
          <cell r="N692" t="str">
            <v>Openbaar Centrum voor Maatschappelijk Welzijn van Diepenbeek</v>
          </cell>
          <cell r="O692" t="str">
            <v>Dorpsstraat</v>
          </cell>
          <cell r="P692" t="str">
            <v>14</v>
          </cell>
          <cell r="R692" t="str">
            <v>OCMW</v>
          </cell>
          <cell r="S692" t="str">
            <v>3590</v>
          </cell>
          <cell r="T692" t="str">
            <v>Diepenbeek</v>
          </cell>
        </row>
        <row r="693">
          <cell r="B693">
            <v>308601</v>
          </cell>
          <cell r="C693" t="str">
            <v>KCE1491</v>
          </cell>
          <cell r="D693" t="str">
            <v>76149156</v>
          </cell>
          <cell r="E693" t="str">
            <v>000</v>
          </cell>
          <cell r="G693">
            <v>50394</v>
          </cell>
          <cell r="H693">
            <v>19824</v>
          </cell>
          <cell r="I693" t="str">
            <v>A</v>
          </cell>
          <cell r="J693">
            <v>41737</v>
          </cell>
          <cell r="K693">
            <v>212246787</v>
          </cell>
          <cell r="L693" t="str">
            <v>3590</v>
          </cell>
          <cell r="M693" t="str">
            <v>Diepenbeek</v>
          </cell>
          <cell r="N693" t="str">
            <v>Openbaar Centrum voor Maatschappelijk Welzijn van Diepenbeek</v>
          </cell>
          <cell r="O693" t="str">
            <v>Dorpsstraat</v>
          </cell>
          <cell r="P693" t="str">
            <v>14</v>
          </cell>
          <cell r="R693" t="str">
            <v>OCMW</v>
          </cell>
          <cell r="S693" t="str">
            <v>3590</v>
          </cell>
          <cell r="T693" t="str">
            <v>Diepenbeek</v>
          </cell>
        </row>
        <row r="694">
          <cell r="B694">
            <v>308103</v>
          </cell>
          <cell r="C694" t="str">
            <v>PE3415</v>
          </cell>
          <cell r="D694" t="str">
            <v>76229924</v>
          </cell>
          <cell r="E694" t="str">
            <v>000</v>
          </cell>
          <cell r="G694">
            <v>54904</v>
          </cell>
          <cell r="H694">
            <v>16011</v>
          </cell>
          <cell r="I694" t="str">
            <v>A</v>
          </cell>
          <cell r="J694">
            <v>43563</v>
          </cell>
          <cell r="K694">
            <v>446022331</v>
          </cell>
          <cell r="L694" t="str">
            <v>2440</v>
          </cell>
          <cell r="M694" t="str">
            <v>Geel</v>
          </cell>
          <cell r="N694" t="str">
            <v>Foyer De Lork</v>
          </cell>
          <cell r="O694" t="str">
            <v>Acaciastraat</v>
          </cell>
          <cell r="P694" t="str">
            <v>6A</v>
          </cell>
          <cell r="R694" t="str">
            <v>VZW</v>
          </cell>
          <cell r="S694" t="str">
            <v>3590</v>
          </cell>
          <cell r="T694" t="str">
            <v>Diepenbeek</v>
          </cell>
        </row>
        <row r="695">
          <cell r="B695">
            <v>308603</v>
          </cell>
          <cell r="C695" t="str">
            <v>KPE3415</v>
          </cell>
          <cell r="D695" t="str">
            <v>76229924</v>
          </cell>
          <cell r="E695" t="str">
            <v>000</v>
          </cell>
          <cell r="G695">
            <v>54979</v>
          </cell>
          <cell r="H695">
            <v>22532</v>
          </cell>
          <cell r="I695" t="str">
            <v>A</v>
          </cell>
          <cell r="J695">
            <v>43563</v>
          </cell>
          <cell r="K695">
            <v>446022331</v>
          </cell>
          <cell r="L695" t="str">
            <v>2440</v>
          </cell>
          <cell r="M695" t="str">
            <v>Geel</v>
          </cell>
          <cell r="N695" t="str">
            <v>Foyer De Lork</v>
          </cell>
          <cell r="O695" t="str">
            <v>Acaciastraat</v>
          </cell>
          <cell r="P695" t="str">
            <v>6A</v>
          </cell>
          <cell r="R695" t="str">
            <v>VZW</v>
          </cell>
          <cell r="S695" t="str">
            <v>3590</v>
          </cell>
          <cell r="T695" t="str">
            <v>Diepenbeek</v>
          </cell>
        </row>
        <row r="696">
          <cell r="B696">
            <v>310501</v>
          </cell>
          <cell r="C696" t="str">
            <v>CE2208</v>
          </cell>
          <cell r="D696" t="str">
            <v>75504701</v>
          </cell>
          <cell r="E696" t="str">
            <v>000</v>
          </cell>
          <cell r="G696">
            <v>73011</v>
          </cell>
          <cell r="H696">
            <v>2690</v>
          </cell>
          <cell r="I696" t="str">
            <v>A</v>
          </cell>
          <cell r="J696">
            <v>42276</v>
          </cell>
          <cell r="K696">
            <v>505849852</v>
          </cell>
          <cell r="L696" t="str">
            <v>3600</v>
          </cell>
          <cell r="M696" t="str">
            <v>Genk</v>
          </cell>
          <cell r="N696" t="str">
            <v>Zorgbedrijf Ouderenzorg Genk Welzijnsvereniging</v>
          </cell>
          <cell r="O696" t="str">
            <v>Welzijnscampus</v>
          </cell>
          <cell r="P696" t="str">
            <v>15</v>
          </cell>
          <cell r="R696" t="str">
            <v>Ver.</v>
          </cell>
          <cell r="S696" t="str">
            <v>3600</v>
          </cell>
          <cell r="T696" t="str">
            <v>Genk</v>
          </cell>
        </row>
        <row r="697">
          <cell r="B697">
            <v>310104</v>
          </cell>
          <cell r="C697" t="str">
            <v>PE1935</v>
          </cell>
          <cell r="D697" t="str">
            <v>76193597</v>
          </cell>
          <cell r="E697" t="str">
            <v>000</v>
          </cell>
          <cell r="G697">
            <v>2007993</v>
          </cell>
          <cell r="H697">
            <v>3284</v>
          </cell>
          <cell r="I697" t="str">
            <v>A</v>
          </cell>
          <cell r="J697">
            <v>43186</v>
          </cell>
          <cell r="K697">
            <v>654847196</v>
          </cell>
          <cell r="L697" t="str">
            <v>3900</v>
          </cell>
          <cell r="M697" t="str">
            <v>Pelt</v>
          </cell>
          <cell r="N697" t="str">
            <v>Integro</v>
          </cell>
          <cell r="O697" t="str">
            <v>Dorpsstraat</v>
          </cell>
          <cell r="P697" t="str">
            <v>58</v>
          </cell>
          <cell r="R697" t="str">
            <v>VZW</v>
          </cell>
          <cell r="S697" t="str">
            <v>3600</v>
          </cell>
          <cell r="T697" t="str">
            <v>Genk</v>
          </cell>
        </row>
        <row r="698">
          <cell r="B698">
            <v>310110</v>
          </cell>
          <cell r="C698" t="str">
            <v>PE2787</v>
          </cell>
          <cell r="D698" t="str">
            <v>76219432</v>
          </cell>
          <cell r="E698" t="str">
            <v>000</v>
          </cell>
          <cell r="G698">
            <v>55229</v>
          </cell>
          <cell r="H698">
            <v>21800</v>
          </cell>
          <cell r="I698" t="str">
            <v>A</v>
          </cell>
          <cell r="J698">
            <v>41257</v>
          </cell>
          <cell r="K698">
            <v>897452809</v>
          </cell>
          <cell r="L698" t="str">
            <v>3600</v>
          </cell>
          <cell r="M698" t="str">
            <v>Genk</v>
          </cell>
          <cell r="N698" t="str">
            <v>CIRCUMFLEX</v>
          </cell>
          <cell r="O698" t="str">
            <v>Evence Coppéeplaats</v>
          </cell>
          <cell r="P698" t="str">
            <v>1</v>
          </cell>
          <cell r="R698" t="str">
            <v>BVBA</v>
          </cell>
          <cell r="S698" t="str">
            <v>3600</v>
          </cell>
          <cell r="T698" t="str">
            <v>Genk</v>
          </cell>
        </row>
        <row r="699">
          <cell r="B699">
            <v>310112</v>
          </cell>
          <cell r="C699" t="str">
            <v>PE3175</v>
          </cell>
          <cell r="D699" t="str">
            <v>76226360</v>
          </cell>
          <cell r="E699" t="str">
            <v>000</v>
          </cell>
          <cell r="G699">
            <v>71551</v>
          </cell>
          <cell r="H699">
            <v>29015</v>
          </cell>
          <cell r="I699" t="str">
            <v>A</v>
          </cell>
          <cell r="J699">
            <v>42663</v>
          </cell>
          <cell r="K699">
            <v>446022331</v>
          </cell>
          <cell r="L699" t="str">
            <v>2440</v>
          </cell>
          <cell r="M699" t="str">
            <v>Geel</v>
          </cell>
          <cell r="N699" t="str">
            <v>Foyer De Lork</v>
          </cell>
          <cell r="O699" t="str">
            <v>Acaciastraat</v>
          </cell>
          <cell r="P699" t="str">
            <v>6A</v>
          </cell>
          <cell r="R699" t="str">
            <v>VZW</v>
          </cell>
          <cell r="S699" t="str">
            <v>3600</v>
          </cell>
          <cell r="T699" t="str">
            <v>Genk</v>
          </cell>
        </row>
        <row r="700">
          <cell r="B700">
            <v>310109</v>
          </cell>
          <cell r="C700" t="str">
            <v>CE2020</v>
          </cell>
          <cell r="D700" t="str">
            <v>76205079</v>
          </cell>
          <cell r="E700" t="str">
            <v>000</v>
          </cell>
          <cell r="G700">
            <v>73014</v>
          </cell>
          <cell r="H700">
            <v>14991</v>
          </cell>
          <cell r="I700" t="str">
            <v>A</v>
          </cell>
          <cell r="J700">
            <v>42917</v>
          </cell>
          <cell r="K700">
            <v>505849852</v>
          </cell>
          <cell r="L700" t="str">
            <v>3600</v>
          </cell>
          <cell r="M700" t="str">
            <v>Genk</v>
          </cell>
          <cell r="N700" t="str">
            <v>Zorgbedrijf Ouderenzorg Genk Welzijnsvereniging</v>
          </cell>
          <cell r="O700" t="str">
            <v>Welzijnscampus</v>
          </cell>
          <cell r="P700" t="str">
            <v>15</v>
          </cell>
          <cell r="R700" t="str">
            <v>Ver.</v>
          </cell>
          <cell r="S700" t="str">
            <v>3600</v>
          </cell>
          <cell r="T700" t="str">
            <v>Genk</v>
          </cell>
        </row>
        <row r="701">
          <cell r="B701">
            <v>310107</v>
          </cell>
          <cell r="C701" t="str">
            <v>PE2277</v>
          </cell>
          <cell r="D701" t="str">
            <v>76209930</v>
          </cell>
          <cell r="E701" t="str">
            <v>000</v>
          </cell>
          <cell r="G701">
            <v>60993</v>
          </cell>
          <cell r="H701">
            <v>7474</v>
          </cell>
          <cell r="I701" t="str">
            <v>A</v>
          </cell>
          <cell r="J701">
            <v>40485</v>
          </cell>
          <cell r="K701">
            <v>820405016</v>
          </cell>
          <cell r="L701" t="str">
            <v>3600</v>
          </cell>
          <cell r="M701" t="str">
            <v>Genk</v>
          </cell>
          <cell r="N701" t="str">
            <v>RESIDENTIE PRINSENPARK</v>
          </cell>
          <cell r="O701" t="str">
            <v>D'Ierdstraat</v>
          </cell>
          <cell r="P701" t="str">
            <v>11</v>
          </cell>
          <cell r="R701" t="str">
            <v>NV</v>
          </cell>
          <cell r="S701" t="str">
            <v>3600</v>
          </cell>
          <cell r="T701" t="str">
            <v>Genk</v>
          </cell>
        </row>
        <row r="702">
          <cell r="B702">
            <v>310607</v>
          </cell>
          <cell r="C702" t="str">
            <v>KPE2277</v>
          </cell>
          <cell r="D702" t="str">
            <v>76209930</v>
          </cell>
          <cell r="E702" t="str">
            <v>000</v>
          </cell>
          <cell r="G702">
            <v>62959</v>
          </cell>
          <cell r="H702">
            <v>26625</v>
          </cell>
          <cell r="I702" t="str">
            <v>A</v>
          </cell>
          <cell r="J702">
            <v>40925</v>
          </cell>
          <cell r="K702">
            <v>820405016</v>
          </cell>
          <cell r="L702" t="str">
            <v>3600</v>
          </cell>
          <cell r="M702" t="str">
            <v>Genk</v>
          </cell>
          <cell r="N702" t="str">
            <v>RESIDENTIE PRINSENPARK</v>
          </cell>
          <cell r="O702" t="str">
            <v>D'Ierdstraat</v>
          </cell>
          <cell r="P702" t="str">
            <v>11</v>
          </cell>
          <cell r="R702" t="str">
            <v>NV</v>
          </cell>
          <cell r="S702" t="str">
            <v>3600</v>
          </cell>
          <cell r="T702" t="str">
            <v>Genk</v>
          </cell>
        </row>
        <row r="703">
          <cell r="B703">
            <v>310108</v>
          </cell>
          <cell r="C703" t="str">
            <v>CE2020</v>
          </cell>
          <cell r="D703" t="str">
            <v>76205079</v>
          </cell>
          <cell r="E703" t="str">
            <v>000</v>
          </cell>
          <cell r="G703">
            <v>73004</v>
          </cell>
          <cell r="H703">
            <v>3392</v>
          </cell>
          <cell r="I703" t="str">
            <v>A</v>
          </cell>
          <cell r="J703">
            <v>42276</v>
          </cell>
          <cell r="K703">
            <v>505849852</v>
          </cell>
          <cell r="L703" t="str">
            <v>3600</v>
          </cell>
          <cell r="M703" t="str">
            <v>Genk</v>
          </cell>
          <cell r="N703" t="str">
            <v>Zorgbedrijf Ouderenzorg Genk Welzijnsvereniging</v>
          </cell>
          <cell r="O703" t="str">
            <v>Welzijnscampus</v>
          </cell>
          <cell r="P703" t="str">
            <v>15</v>
          </cell>
          <cell r="R703" t="str">
            <v>Ver.</v>
          </cell>
          <cell r="S703" t="str">
            <v>3600</v>
          </cell>
          <cell r="T703" t="str">
            <v>Genk</v>
          </cell>
        </row>
        <row r="704">
          <cell r="B704">
            <v>310608</v>
          </cell>
          <cell r="C704" t="str">
            <v>KCE2020</v>
          </cell>
          <cell r="D704" t="str">
            <v>76205079</v>
          </cell>
          <cell r="E704" t="str">
            <v>000</v>
          </cell>
          <cell r="G704">
            <v>73007</v>
          </cell>
          <cell r="H704">
            <v>26953</v>
          </cell>
          <cell r="I704" t="str">
            <v>A</v>
          </cell>
          <cell r="J704">
            <v>42276</v>
          </cell>
          <cell r="K704">
            <v>505849852</v>
          </cell>
          <cell r="L704" t="str">
            <v>3600</v>
          </cell>
          <cell r="M704" t="str">
            <v>Genk</v>
          </cell>
          <cell r="N704" t="str">
            <v>Zorgbedrijf Ouderenzorg Genk Welzijnsvereniging</v>
          </cell>
          <cell r="O704" t="str">
            <v>Welzijnscampus</v>
          </cell>
          <cell r="P704" t="str">
            <v>15</v>
          </cell>
          <cell r="R704" t="str">
            <v>Ver.</v>
          </cell>
          <cell r="S704" t="str">
            <v>3600</v>
          </cell>
          <cell r="T704" t="str">
            <v>Genk</v>
          </cell>
        </row>
        <row r="705">
          <cell r="B705">
            <v>310103</v>
          </cell>
          <cell r="C705" t="str">
            <v>PE1846</v>
          </cell>
          <cell r="D705" t="str">
            <v>76204287</v>
          </cell>
          <cell r="E705" t="str">
            <v>000</v>
          </cell>
          <cell r="G705">
            <v>65970</v>
          </cell>
          <cell r="H705">
            <v>3835</v>
          </cell>
          <cell r="I705" t="str">
            <v>A</v>
          </cell>
          <cell r="J705">
            <v>41221</v>
          </cell>
          <cell r="K705">
            <v>446022331</v>
          </cell>
          <cell r="L705" t="str">
            <v>2440</v>
          </cell>
          <cell r="M705" t="str">
            <v>Geel</v>
          </cell>
          <cell r="N705" t="str">
            <v>Foyer De Lork</v>
          </cell>
          <cell r="O705" t="str">
            <v>Acaciastraat</v>
          </cell>
          <cell r="P705" t="str">
            <v>6A</v>
          </cell>
          <cell r="R705" t="str">
            <v>VZW</v>
          </cell>
          <cell r="S705" t="str">
            <v>3600</v>
          </cell>
          <cell r="T705" t="str">
            <v>Genk</v>
          </cell>
        </row>
        <row r="706">
          <cell r="B706">
            <v>325103</v>
          </cell>
          <cell r="C706" t="str">
            <v>PE3197</v>
          </cell>
          <cell r="D706" t="str">
            <v>76226657</v>
          </cell>
          <cell r="E706" t="str">
            <v>000</v>
          </cell>
          <cell r="G706">
            <v>2000440</v>
          </cell>
          <cell r="H706">
            <v>19412</v>
          </cell>
          <cell r="I706" t="str">
            <v>A</v>
          </cell>
          <cell r="J706">
            <v>42745</v>
          </cell>
          <cell r="K706">
            <v>446022331</v>
          </cell>
          <cell r="L706" t="str">
            <v>2440</v>
          </cell>
          <cell r="M706" t="str">
            <v>Geel</v>
          </cell>
          <cell r="N706" t="str">
            <v>Foyer De Lork</v>
          </cell>
          <cell r="O706" t="str">
            <v>Acaciastraat</v>
          </cell>
          <cell r="P706" t="str">
            <v>6A</v>
          </cell>
          <cell r="R706" t="str">
            <v>VZW</v>
          </cell>
          <cell r="S706" t="str">
            <v>3620</v>
          </cell>
          <cell r="T706" t="str">
            <v>Lanaken</v>
          </cell>
        </row>
        <row r="707">
          <cell r="B707">
            <v>325104</v>
          </cell>
          <cell r="C707" t="str">
            <v>PE2682</v>
          </cell>
          <cell r="D707" t="str">
            <v>76217254</v>
          </cell>
          <cell r="E707" t="str">
            <v>000</v>
          </cell>
          <cell r="G707">
            <v>50628</v>
          </cell>
          <cell r="H707">
            <v>20254</v>
          </cell>
          <cell r="I707" t="str">
            <v>A</v>
          </cell>
          <cell r="J707">
            <v>40664</v>
          </cell>
          <cell r="K707">
            <v>413567319</v>
          </cell>
          <cell r="L707" t="str">
            <v>3620</v>
          </cell>
          <cell r="M707" t="str">
            <v>Lanaken</v>
          </cell>
          <cell r="N707" t="str">
            <v>WELZIJNSCAMPUS HUIZE SINT ANNA</v>
          </cell>
          <cell r="O707" t="str">
            <v>Gasthuisstraat</v>
          </cell>
          <cell r="P707" t="str">
            <v>32</v>
          </cell>
          <cell r="R707" t="str">
            <v>VZW</v>
          </cell>
          <cell r="S707" t="str">
            <v>3620</v>
          </cell>
          <cell r="T707" t="str">
            <v>Lanaken</v>
          </cell>
        </row>
        <row r="708">
          <cell r="B708">
            <v>325604</v>
          </cell>
          <cell r="C708" t="str">
            <v>KPE2682</v>
          </cell>
          <cell r="D708" t="str">
            <v>76217254</v>
          </cell>
          <cell r="E708" t="str">
            <v>000</v>
          </cell>
          <cell r="G708">
            <v>50749</v>
          </cell>
          <cell r="H708">
            <v>20327</v>
          </cell>
          <cell r="I708" t="str">
            <v>A</v>
          </cell>
          <cell r="J708">
            <v>42660</v>
          </cell>
          <cell r="K708">
            <v>413567319</v>
          </cell>
          <cell r="L708" t="str">
            <v>3620</v>
          </cell>
          <cell r="M708" t="str">
            <v>Lanaken</v>
          </cell>
          <cell r="N708" t="str">
            <v>WELZIJNSCAMPUS HUIZE SINT ANNA</v>
          </cell>
          <cell r="O708" t="str">
            <v>Gasthuisstraat</v>
          </cell>
          <cell r="P708" t="str">
            <v>32</v>
          </cell>
          <cell r="R708" t="str">
            <v>VZW</v>
          </cell>
          <cell r="S708" t="str">
            <v>3620</v>
          </cell>
          <cell r="T708" t="str">
            <v>Lanaken</v>
          </cell>
        </row>
        <row r="709">
          <cell r="B709">
            <v>325501</v>
          </cell>
          <cell r="C709" t="str">
            <v>PE2302</v>
          </cell>
          <cell r="D709" t="str">
            <v>75506877</v>
          </cell>
          <cell r="E709" t="str">
            <v>000</v>
          </cell>
          <cell r="G709">
            <v>32655</v>
          </cell>
          <cell r="H709">
            <v>10277</v>
          </cell>
          <cell r="I709" t="str">
            <v>A</v>
          </cell>
          <cell r="J709">
            <v>39864</v>
          </cell>
          <cell r="K709">
            <v>413567319</v>
          </cell>
          <cell r="L709" t="str">
            <v>3620</v>
          </cell>
          <cell r="M709" t="str">
            <v>Lanaken</v>
          </cell>
          <cell r="N709" t="str">
            <v>WELZIJNSCAMPUS HUIZE SINT ANNA</v>
          </cell>
          <cell r="O709" t="str">
            <v>Gasthuisstraat</v>
          </cell>
          <cell r="P709" t="str">
            <v>32</v>
          </cell>
          <cell r="R709" t="str">
            <v>VZW</v>
          </cell>
          <cell r="S709" t="str">
            <v>3620</v>
          </cell>
          <cell r="T709" t="str">
            <v>Lanaken</v>
          </cell>
        </row>
        <row r="710">
          <cell r="B710">
            <v>325601</v>
          </cell>
          <cell r="C710" t="str">
            <v>KPE1499</v>
          </cell>
          <cell r="D710" t="str">
            <v>76149948</v>
          </cell>
          <cell r="E710" t="str">
            <v>000</v>
          </cell>
          <cell r="G710">
            <v>50176</v>
          </cell>
          <cell r="H710">
            <v>19623</v>
          </cell>
          <cell r="I710" t="str">
            <v>A</v>
          </cell>
          <cell r="J710">
            <v>39280</v>
          </cell>
          <cell r="K710">
            <v>413567319</v>
          </cell>
          <cell r="L710" t="str">
            <v>3620</v>
          </cell>
          <cell r="M710" t="str">
            <v>Lanaken</v>
          </cell>
          <cell r="N710" t="str">
            <v>WELZIJNSCAMPUS HUIZE SINT ANNA</v>
          </cell>
          <cell r="O710" t="str">
            <v>Gasthuisstraat</v>
          </cell>
          <cell r="P710" t="str">
            <v>32</v>
          </cell>
          <cell r="R710" t="str">
            <v>VZW</v>
          </cell>
          <cell r="S710" t="str">
            <v>3620</v>
          </cell>
          <cell r="T710" t="str">
            <v>Lanaken</v>
          </cell>
        </row>
        <row r="711">
          <cell r="B711">
            <v>325101</v>
          </cell>
          <cell r="C711" t="str">
            <v>PE1499</v>
          </cell>
          <cell r="D711" t="str">
            <v>76149948</v>
          </cell>
          <cell r="E711" t="str">
            <v>000</v>
          </cell>
          <cell r="G711">
            <v>39701</v>
          </cell>
          <cell r="H711">
            <v>3623</v>
          </cell>
          <cell r="I711" t="str">
            <v>A</v>
          </cell>
          <cell r="J711">
            <v>1</v>
          </cell>
          <cell r="K711">
            <v>413567319</v>
          </cell>
          <cell r="L711" t="str">
            <v>3620</v>
          </cell>
          <cell r="M711" t="str">
            <v>Lanaken</v>
          </cell>
          <cell r="N711" t="str">
            <v>WELZIJNSCAMPUS HUIZE SINT ANNA</v>
          </cell>
          <cell r="O711" t="str">
            <v>Gasthuisstraat</v>
          </cell>
          <cell r="P711" t="str">
            <v>32</v>
          </cell>
          <cell r="R711" t="str">
            <v>VZW</v>
          </cell>
          <cell r="S711" t="str">
            <v>3620</v>
          </cell>
          <cell r="T711" t="str">
            <v>Lanaken</v>
          </cell>
        </row>
        <row r="712">
          <cell r="B712">
            <v>330501</v>
          </cell>
          <cell r="C712" t="str">
            <v>CE1979</v>
          </cell>
          <cell r="D712" t="str">
            <v>75504206</v>
          </cell>
          <cell r="E712" t="str">
            <v>000</v>
          </cell>
          <cell r="G712">
            <v>32578</v>
          </cell>
          <cell r="H712">
            <v>2658</v>
          </cell>
          <cell r="I712" t="str">
            <v>A</v>
          </cell>
          <cell r="J712">
            <v>39372</v>
          </cell>
          <cell r="K712">
            <v>212335869</v>
          </cell>
          <cell r="L712" t="str">
            <v>3630</v>
          </cell>
          <cell r="M712" t="str">
            <v>Maasmechelen</v>
          </cell>
          <cell r="N712" t="str">
            <v>Openbaar Centrum voor Maatschappelijk Welzijn van Maasmechelen</v>
          </cell>
          <cell r="O712" t="str">
            <v>Binnenhof(M)</v>
          </cell>
          <cell r="P712" t="str">
            <v>2</v>
          </cell>
          <cell r="R712" t="str">
            <v>OCMW</v>
          </cell>
          <cell r="S712" t="str">
            <v>3630</v>
          </cell>
          <cell r="T712" t="str">
            <v>Maasmechelen</v>
          </cell>
        </row>
        <row r="713">
          <cell r="B713">
            <v>330502</v>
          </cell>
          <cell r="C713" t="str">
            <v>CE2770</v>
          </cell>
          <cell r="D713" t="str">
            <v>75514696</v>
          </cell>
          <cell r="E713" t="str">
            <v>000</v>
          </cell>
          <cell r="G713">
            <v>2011212</v>
          </cell>
          <cell r="H713">
            <v>22535</v>
          </cell>
          <cell r="I713" t="str">
            <v>A</v>
          </cell>
          <cell r="J713">
            <v>41169</v>
          </cell>
          <cell r="K713">
            <v>212335869</v>
          </cell>
          <cell r="L713" t="str">
            <v>3630</v>
          </cell>
          <cell r="M713" t="str">
            <v>Maasmechelen</v>
          </cell>
          <cell r="N713" t="str">
            <v>Openbaar Centrum voor Maatschappelijk Welzijn van Maasmechelen</v>
          </cell>
          <cell r="O713" t="str">
            <v>Binnenhof(M)</v>
          </cell>
          <cell r="P713" t="str">
            <v>2</v>
          </cell>
          <cell r="R713" t="str">
            <v>OCMW</v>
          </cell>
          <cell r="S713" t="str">
            <v>3630</v>
          </cell>
          <cell r="T713" t="str">
            <v>Maasmechelen</v>
          </cell>
        </row>
        <row r="714">
          <cell r="B714">
            <v>330101</v>
          </cell>
          <cell r="C714" t="str">
            <v>CE513</v>
          </cell>
          <cell r="D714" t="str">
            <v>76051364</v>
          </cell>
          <cell r="E714" t="str">
            <v>000</v>
          </cell>
          <cell r="G714">
            <v>37815</v>
          </cell>
          <cell r="H714">
            <v>3673</v>
          </cell>
          <cell r="I714" t="str">
            <v>A</v>
          </cell>
          <cell r="J714">
            <v>24838</v>
          </cell>
          <cell r="K714">
            <v>212335869</v>
          </cell>
          <cell r="L714" t="str">
            <v>3630</v>
          </cell>
          <cell r="M714" t="str">
            <v>Maasmechelen</v>
          </cell>
          <cell r="N714" t="str">
            <v>Openbaar Centrum voor Maatschappelijk Welzijn van Maasmechelen</v>
          </cell>
          <cell r="O714" t="str">
            <v>Binnenhof(M)</v>
          </cell>
          <cell r="P714" t="str">
            <v>2</v>
          </cell>
          <cell r="R714" t="str">
            <v>OCMW</v>
          </cell>
          <cell r="S714" t="str">
            <v>3630</v>
          </cell>
          <cell r="T714" t="str">
            <v>Maasmechelen</v>
          </cell>
        </row>
        <row r="715">
          <cell r="B715">
            <v>330601</v>
          </cell>
          <cell r="C715" t="str">
            <v>KCE513</v>
          </cell>
          <cell r="D715" t="str">
            <v>76051364</v>
          </cell>
          <cell r="E715" t="str">
            <v>000</v>
          </cell>
          <cell r="G715">
            <v>50150</v>
          </cell>
          <cell r="H715">
            <v>20004</v>
          </cell>
          <cell r="I715" t="str">
            <v>A</v>
          </cell>
          <cell r="J715">
            <v>39234</v>
          </cell>
          <cell r="K715">
            <v>212335869</v>
          </cell>
          <cell r="L715" t="str">
            <v>3630</v>
          </cell>
          <cell r="M715" t="str">
            <v>Maasmechelen</v>
          </cell>
          <cell r="N715" t="str">
            <v>Openbaar Centrum voor Maatschappelijk Welzijn van Maasmechelen</v>
          </cell>
          <cell r="O715" t="str">
            <v>Binnenhof(M)</v>
          </cell>
          <cell r="P715" t="str">
            <v>2</v>
          </cell>
          <cell r="R715" t="str">
            <v>OCMW</v>
          </cell>
          <cell r="S715" t="str">
            <v>3630</v>
          </cell>
          <cell r="T715" t="str">
            <v>Maasmechelen</v>
          </cell>
        </row>
        <row r="716">
          <cell r="B716">
            <v>330105</v>
          </cell>
          <cell r="C716" t="str">
            <v>PE2929</v>
          </cell>
          <cell r="D716" t="str">
            <v>76221412</v>
          </cell>
          <cell r="E716" t="str">
            <v>000</v>
          </cell>
          <cell r="G716">
            <v>65294</v>
          </cell>
          <cell r="H716">
            <v>18138</v>
          </cell>
          <cell r="I716" t="str">
            <v>A</v>
          </cell>
          <cell r="J716">
            <v>41673</v>
          </cell>
          <cell r="K716">
            <v>844871384</v>
          </cell>
          <cell r="L716" t="str">
            <v>3630</v>
          </cell>
          <cell r="M716" t="str">
            <v>Maasmechelen</v>
          </cell>
          <cell r="N716" t="str">
            <v>Maasmeander</v>
          </cell>
          <cell r="O716" t="str">
            <v>Dokter Haubenlaan(M)</v>
          </cell>
          <cell r="P716" t="str">
            <v>6</v>
          </cell>
          <cell r="R716" t="str">
            <v>BVBA</v>
          </cell>
          <cell r="S716" t="str">
            <v>3630</v>
          </cell>
          <cell r="T716" t="str">
            <v>Maasmechelen</v>
          </cell>
        </row>
        <row r="717">
          <cell r="B717">
            <v>330605</v>
          </cell>
          <cell r="C717" t="str">
            <v>KPE2929</v>
          </cell>
          <cell r="D717" t="str">
            <v>76221412</v>
          </cell>
          <cell r="E717" t="str">
            <v>000</v>
          </cell>
          <cell r="G717">
            <v>65297</v>
          </cell>
          <cell r="H717">
            <v>25852</v>
          </cell>
          <cell r="I717" t="str">
            <v>A</v>
          </cell>
          <cell r="J717">
            <v>41673</v>
          </cell>
          <cell r="K717">
            <v>844871384</v>
          </cell>
          <cell r="L717" t="str">
            <v>3630</v>
          </cell>
          <cell r="M717" t="str">
            <v>Maasmechelen</v>
          </cell>
          <cell r="N717" t="str">
            <v>Maasmeander</v>
          </cell>
          <cell r="O717" t="str">
            <v>Dokter Haubenlaan(M)</v>
          </cell>
          <cell r="P717" t="str">
            <v>6</v>
          </cell>
          <cell r="R717" t="str">
            <v>BVBA</v>
          </cell>
          <cell r="S717" t="str">
            <v>3630</v>
          </cell>
          <cell r="T717" t="str">
            <v>Maasmechelen</v>
          </cell>
        </row>
        <row r="718">
          <cell r="B718">
            <v>323101</v>
          </cell>
          <cell r="C718" t="str">
            <v>CE1795</v>
          </cell>
          <cell r="D718" t="str">
            <v>76179543</v>
          </cell>
          <cell r="E718" t="str">
            <v>000</v>
          </cell>
          <cell r="G718">
            <v>36199</v>
          </cell>
          <cell r="H718">
            <v>3888</v>
          </cell>
          <cell r="I718" t="str">
            <v>A</v>
          </cell>
          <cell r="J718">
            <v>1</v>
          </cell>
          <cell r="K718">
            <v>212188191</v>
          </cell>
          <cell r="L718" t="str">
            <v>3640</v>
          </cell>
          <cell r="M718" t="str">
            <v>Kinrooi</v>
          </cell>
          <cell r="N718" t="str">
            <v>Openbaar Centrum voor Maatschappelijk Welzijn van Kinrooi</v>
          </cell>
          <cell r="O718" t="str">
            <v>Breeërsteenweg (Kin)</v>
          </cell>
          <cell r="P718" t="str">
            <v>146</v>
          </cell>
          <cell r="R718" t="str">
            <v>OCMW</v>
          </cell>
          <cell r="S718" t="str">
            <v>3640</v>
          </cell>
          <cell r="T718" t="str">
            <v>Kinrooi</v>
          </cell>
        </row>
        <row r="719">
          <cell r="B719">
            <v>323601</v>
          </cell>
          <cell r="C719" t="str">
            <v>KCE1795</v>
          </cell>
          <cell r="D719" t="str">
            <v>76179543</v>
          </cell>
          <cell r="E719" t="str">
            <v>000</v>
          </cell>
          <cell r="G719">
            <v>50198</v>
          </cell>
          <cell r="H719">
            <v>20095</v>
          </cell>
          <cell r="I719" t="str">
            <v>A</v>
          </cell>
          <cell r="J719">
            <v>43430</v>
          </cell>
          <cell r="K719">
            <v>212188191</v>
          </cell>
          <cell r="L719" t="str">
            <v>3640</v>
          </cell>
          <cell r="M719" t="str">
            <v>Kinrooi</v>
          </cell>
          <cell r="N719" t="str">
            <v>Openbaar Centrum voor Maatschappelijk Welzijn van Kinrooi</v>
          </cell>
          <cell r="O719" t="str">
            <v>Breeërsteenweg (Kin)</v>
          </cell>
          <cell r="P719" t="str">
            <v>146</v>
          </cell>
          <cell r="R719" t="str">
            <v>OCMW</v>
          </cell>
          <cell r="S719" t="str">
            <v>3640</v>
          </cell>
          <cell r="T719" t="str">
            <v>Kinrooi</v>
          </cell>
        </row>
        <row r="720">
          <cell r="B720">
            <v>309102</v>
          </cell>
          <cell r="C720" t="str">
            <v>CE1292</v>
          </cell>
          <cell r="D720" t="str">
            <v>76129261</v>
          </cell>
          <cell r="E720" t="str">
            <v>000</v>
          </cell>
          <cell r="G720">
            <v>39544</v>
          </cell>
          <cell r="H720">
            <v>3777</v>
          </cell>
          <cell r="I720" t="str">
            <v>A</v>
          </cell>
          <cell r="J720">
            <v>24838</v>
          </cell>
          <cell r="K720">
            <v>212247381</v>
          </cell>
          <cell r="L720" t="str">
            <v>3650</v>
          </cell>
          <cell r="M720" t="str">
            <v>Dilsen-Stokkem</v>
          </cell>
          <cell r="N720" t="str">
            <v>Openbaar Centrum voor Maatschappelijk Welzijn van Dilsen Stokkem</v>
          </cell>
          <cell r="O720" t="str">
            <v>Arnold-Sauwenlaan</v>
          </cell>
          <cell r="P720" t="str">
            <v>80</v>
          </cell>
          <cell r="R720" t="str">
            <v>OCMW</v>
          </cell>
          <cell r="S720" t="str">
            <v>3650</v>
          </cell>
          <cell r="T720" t="str">
            <v>Dilsen-Stokkem</v>
          </cell>
        </row>
        <row r="721">
          <cell r="B721">
            <v>309104</v>
          </cell>
          <cell r="C721" t="str">
            <v>PE2197</v>
          </cell>
          <cell r="D721" t="str">
            <v>76208148</v>
          </cell>
          <cell r="E721" t="str">
            <v>000</v>
          </cell>
          <cell r="G721">
            <v>38315</v>
          </cell>
          <cell r="H721">
            <v>3516</v>
          </cell>
          <cell r="I721" t="str">
            <v>A</v>
          </cell>
          <cell r="J721">
            <v>36526</v>
          </cell>
          <cell r="K721">
            <v>415173460</v>
          </cell>
          <cell r="L721" t="str">
            <v>3650</v>
          </cell>
          <cell r="M721" t="str">
            <v>Dilsen-Stokkem</v>
          </cell>
          <cell r="N721" t="str">
            <v>HUIZE LIEVE MOENSSENS</v>
          </cell>
          <cell r="O721" t="str">
            <v>Lieve Moenssenslaan</v>
          </cell>
          <cell r="P721" t="str">
            <v>3</v>
          </cell>
          <cell r="R721" t="str">
            <v>VZW</v>
          </cell>
          <cell r="S721" t="str">
            <v>3650</v>
          </cell>
          <cell r="T721" t="str">
            <v>Dilsen-Stokkem</v>
          </cell>
        </row>
        <row r="722">
          <cell r="B722">
            <v>309604</v>
          </cell>
          <cell r="C722" t="str">
            <v>KPE2197</v>
          </cell>
          <cell r="D722" t="str">
            <v>76208148</v>
          </cell>
          <cell r="E722" t="str">
            <v>000</v>
          </cell>
          <cell r="G722">
            <v>50444</v>
          </cell>
          <cell r="H722">
            <v>19875</v>
          </cell>
          <cell r="I722" t="str">
            <v>A</v>
          </cell>
          <cell r="J722">
            <v>43364</v>
          </cell>
          <cell r="K722">
            <v>415173460</v>
          </cell>
          <cell r="L722" t="str">
            <v>3650</v>
          </cell>
          <cell r="M722" t="str">
            <v>Dilsen-Stokkem</v>
          </cell>
          <cell r="N722" t="str">
            <v>HUIZE LIEVE MOENSSENS</v>
          </cell>
          <cell r="O722" t="str">
            <v>Lieve Moenssenslaan</v>
          </cell>
          <cell r="P722" t="str">
            <v>3</v>
          </cell>
          <cell r="R722" t="str">
            <v>VZW</v>
          </cell>
          <cell r="S722" t="str">
            <v>3650</v>
          </cell>
          <cell r="T722" t="str">
            <v>Dilsen-Stokkem</v>
          </cell>
        </row>
        <row r="723">
          <cell r="B723">
            <v>334101</v>
          </cell>
          <cell r="C723" t="str">
            <v>PE1657</v>
          </cell>
          <cell r="D723" t="str">
            <v>76207851</v>
          </cell>
          <cell r="E723" t="str">
            <v>000</v>
          </cell>
          <cell r="G723">
            <v>35935</v>
          </cell>
          <cell r="H723">
            <v>3454</v>
          </cell>
          <cell r="I723" t="str">
            <v>A</v>
          </cell>
          <cell r="J723">
            <v>21151</v>
          </cell>
          <cell r="K723">
            <v>408590922</v>
          </cell>
          <cell r="L723" t="str">
            <v>3660</v>
          </cell>
          <cell r="M723" t="str">
            <v>Oudsbergen</v>
          </cell>
          <cell r="N723" t="str">
            <v>Sint-Barbara</v>
          </cell>
          <cell r="O723" t="str">
            <v>Kimpenstraat</v>
          </cell>
          <cell r="P723" t="str">
            <v>5</v>
          </cell>
          <cell r="R723" t="str">
            <v>VZW</v>
          </cell>
          <cell r="S723" t="str">
            <v>3660</v>
          </cell>
          <cell r="T723" t="str">
            <v>Oudsbergen</v>
          </cell>
        </row>
        <row r="724">
          <cell r="B724">
            <v>302501</v>
          </cell>
          <cell r="C724" t="str">
            <v>PE3270</v>
          </cell>
          <cell r="D724" t="str">
            <v>75522418</v>
          </cell>
          <cell r="E724" t="str">
            <v>000</v>
          </cell>
          <cell r="G724">
            <v>2011567</v>
          </cell>
          <cell r="H724">
            <v>29941</v>
          </cell>
          <cell r="I724" t="str">
            <v>A</v>
          </cell>
          <cell r="J724">
            <v>43435</v>
          </cell>
          <cell r="K724">
            <v>866456755</v>
          </cell>
          <cell r="L724" t="str">
            <v>3665</v>
          </cell>
          <cell r="M724" t="str">
            <v>As</v>
          </cell>
          <cell r="N724" t="str">
            <v>RUSTHUIS PALLIETER</v>
          </cell>
          <cell r="O724" t="str">
            <v>Steenweg</v>
          </cell>
          <cell r="P724" t="str">
            <v>191</v>
          </cell>
          <cell r="R724" t="str">
            <v>BVBA</v>
          </cell>
          <cell r="S724" t="str">
            <v>3665</v>
          </cell>
          <cell r="T724" t="str">
            <v>As</v>
          </cell>
        </row>
        <row r="725">
          <cell r="B725">
            <v>302101</v>
          </cell>
          <cell r="C725" t="str">
            <v>PE1811</v>
          </cell>
          <cell r="D725" t="str">
            <v>76181127</v>
          </cell>
          <cell r="E725" t="str">
            <v>000</v>
          </cell>
          <cell r="G725">
            <v>47903</v>
          </cell>
          <cell r="H725">
            <v>18856</v>
          </cell>
          <cell r="I725" t="str">
            <v>A</v>
          </cell>
          <cell r="J725">
            <v>38184</v>
          </cell>
          <cell r="K725">
            <v>866456755</v>
          </cell>
          <cell r="L725" t="str">
            <v>3665</v>
          </cell>
          <cell r="M725" t="str">
            <v>As</v>
          </cell>
          <cell r="N725" t="str">
            <v>RUSTHUIS PALLIETER</v>
          </cell>
          <cell r="O725" t="str">
            <v>Steenweg</v>
          </cell>
          <cell r="P725" t="str">
            <v>191</v>
          </cell>
          <cell r="R725" t="str">
            <v>BVBA</v>
          </cell>
          <cell r="S725" t="str">
            <v>3665</v>
          </cell>
          <cell r="T725" t="str">
            <v>As</v>
          </cell>
        </row>
        <row r="726">
          <cell r="B726">
            <v>331102</v>
          </cell>
          <cell r="C726" t="str">
            <v>CE2583</v>
          </cell>
          <cell r="D726" t="str">
            <v>76215274</v>
          </cell>
          <cell r="E726" t="str">
            <v>000</v>
          </cell>
          <cell r="G726">
            <v>61864</v>
          </cell>
          <cell r="H726">
            <v>7429</v>
          </cell>
          <cell r="I726" t="str">
            <v>A</v>
          </cell>
          <cell r="J726">
            <v>39776</v>
          </cell>
          <cell r="K726">
            <v>239946326</v>
          </cell>
          <cell r="L726" t="str">
            <v>3990</v>
          </cell>
          <cell r="M726" t="str">
            <v>Peer</v>
          </cell>
          <cell r="N726" t="str">
            <v>VITAS</v>
          </cell>
          <cell r="O726" t="str">
            <v>Rode Kruisstraat</v>
          </cell>
          <cell r="P726" t="str">
            <v>25</v>
          </cell>
          <cell r="R726" t="str">
            <v>OPDR</v>
          </cell>
          <cell r="S726" t="str">
            <v>3670</v>
          </cell>
          <cell r="T726" t="str">
            <v>Oudsbergen</v>
          </cell>
        </row>
        <row r="727">
          <cell r="B727">
            <v>331501</v>
          </cell>
          <cell r="C727" t="str">
            <v>CE2753</v>
          </cell>
          <cell r="D727" t="str">
            <v>75514005</v>
          </cell>
          <cell r="E727" t="str">
            <v>000</v>
          </cell>
          <cell r="G727">
            <v>2011200</v>
          </cell>
          <cell r="H727">
            <v>26265</v>
          </cell>
          <cell r="I727" t="str">
            <v>A</v>
          </cell>
          <cell r="J727">
            <v>40909</v>
          </cell>
          <cell r="K727">
            <v>239946326</v>
          </cell>
          <cell r="L727" t="str">
            <v>3990</v>
          </cell>
          <cell r="M727" t="str">
            <v>Peer</v>
          </cell>
          <cell r="N727" t="str">
            <v>VITAS</v>
          </cell>
          <cell r="O727" t="str">
            <v>Rode Kruisstraat</v>
          </cell>
          <cell r="P727" t="str">
            <v>25</v>
          </cell>
          <cell r="R727" t="str">
            <v>OPDR</v>
          </cell>
          <cell r="S727" t="str">
            <v>3670</v>
          </cell>
          <cell r="T727" t="str">
            <v>Oudsbergen</v>
          </cell>
        </row>
        <row r="728">
          <cell r="B728">
            <v>331602</v>
          </cell>
          <cell r="C728" t="str">
            <v>KCE2583</v>
          </cell>
          <cell r="D728" t="str">
            <v>76215274</v>
          </cell>
          <cell r="E728" t="str">
            <v>000</v>
          </cell>
          <cell r="G728">
            <v>61861</v>
          </cell>
          <cell r="H728">
            <v>19942</v>
          </cell>
          <cell r="I728" t="str">
            <v>A</v>
          </cell>
          <cell r="J728">
            <v>39825</v>
          </cell>
          <cell r="K728">
            <v>239946326</v>
          </cell>
          <cell r="L728" t="str">
            <v>3990</v>
          </cell>
          <cell r="M728" t="str">
            <v>Peer</v>
          </cell>
          <cell r="N728" t="str">
            <v>VITAS</v>
          </cell>
          <cell r="O728" t="str">
            <v>Rode Kruisstraat</v>
          </cell>
          <cell r="P728" t="str">
            <v>25</v>
          </cell>
          <cell r="R728" t="str">
            <v>OPDR</v>
          </cell>
          <cell r="S728" t="str">
            <v>3670</v>
          </cell>
          <cell r="T728" t="str">
            <v>Oudsbergen</v>
          </cell>
        </row>
        <row r="729">
          <cell r="B729">
            <v>331103</v>
          </cell>
          <cell r="C729" t="str">
            <v>PE3031</v>
          </cell>
          <cell r="D729" t="str">
            <v>76223291</v>
          </cell>
          <cell r="E729" t="str">
            <v>000</v>
          </cell>
          <cell r="G729">
            <v>60136</v>
          </cell>
          <cell r="H729">
            <v>25409</v>
          </cell>
          <cell r="I729" t="str">
            <v>A</v>
          </cell>
          <cell r="J729">
            <v>42194</v>
          </cell>
          <cell r="K729">
            <v>889421308</v>
          </cell>
          <cell r="L729" t="str">
            <v>1080</v>
          </cell>
          <cell r="M729" t="str">
            <v>Sint-Jans-Molenbeek</v>
          </cell>
          <cell r="N729" t="str">
            <v>ARMONEA</v>
          </cell>
          <cell r="O729" t="str">
            <v>François Sebrechtslaan</v>
          </cell>
          <cell r="P729" t="str">
            <v>40</v>
          </cell>
          <cell r="R729" t="str">
            <v>NV</v>
          </cell>
          <cell r="S729" t="str">
            <v>3670</v>
          </cell>
          <cell r="T729" t="str">
            <v>Oudsbergen</v>
          </cell>
        </row>
        <row r="730">
          <cell r="B730">
            <v>329602</v>
          </cell>
          <cell r="C730" t="str">
            <v>KCE305</v>
          </cell>
          <cell r="D730" t="str">
            <v>76030578</v>
          </cell>
          <cell r="E730" t="str">
            <v>000</v>
          </cell>
          <cell r="G730">
            <v>50371</v>
          </cell>
          <cell r="H730">
            <v>19965</v>
          </cell>
          <cell r="I730" t="str">
            <v>A</v>
          </cell>
          <cell r="J730">
            <v>41926</v>
          </cell>
          <cell r="K730">
            <v>212195121</v>
          </cell>
          <cell r="L730" t="str">
            <v>3680</v>
          </cell>
          <cell r="M730" t="str">
            <v>Maaseik</v>
          </cell>
          <cell r="N730" t="str">
            <v>Openbaar Centrum voor Maatschappelijk Welzijn van Maaseik</v>
          </cell>
          <cell r="O730" t="str">
            <v>Monseigneur Koningsstraat</v>
          </cell>
          <cell r="P730" t="str">
            <v>8</v>
          </cell>
          <cell r="R730" t="str">
            <v>OCMW</v>
          </cell>
          <cell r="S730" t="str">
            <v>3680</v>
          </cell>
          <cell r="T730" t="str">
            <v>Maaseik</v>
          </cell>
        </row>
        <row r="731">
          <cell r="B731">
            <v>329502</v>
          </cell>
          <cell r="C731" t="str">
            <v>CE1797</v>
          </cell>
          <cell r="D731" t="str">
            <v>75503216</v>
          </cell>
          <cell r="E731" t="str">
            <v>000</v>
          </cell>
          <cell r="G731">
            <v>32576</v>
          </cell>
          <cell r="H731">
            <v>2697</v>
          </cell>
          <cell r="I731" t="str">
            <v>A</v>
          </cell>
          <cell r="J731">
            <v>38135</v>
          </cell>
          <cell r="K731">
            <v>212195121</v>
          </cell>
          <cell r="L731" t="str">
            <v>3680</v>
          </cell>
          <cell r="M731" t="str">
            <v>Maaseik</v>
          </cell>
          <cell r="N731" t="str">
            <v>Openbaar Centrum voor Maatschappelijk Welzijn van Maaseik</v>
          </cell>
          <cell r="O731" t="str">
            <v>Monseigneur Koningsstraat</v>
          </cell>
          <cell r="P731" t="str">
            <v>8</v>
          </cell>
          <cell r="R731" t="str">
            <v>OCMW</v>
          </cell>
          <cell r="S731" t="str">
            <v>3680</v>
          </cell>
          <cell r="T731" t="str">
            <v>Maaseik</v>
          </cell>
        </row>
        <row r="732">
          <cell r="B732">
            <v>329103</v>
          </cell>
          <cell r="C732" t="str">
            <v>PE1954</v>
          </cell>
          <cell r="D732" t="str">
            <v>76195478</v>
          </cell>
          <cell r="E732" t="str">
            <v>000</v>
          </cell>
          <cell r="G732">
            <v>2007986</v>
          </cell>
          <cell r="H732">
            <v>3410</v>
          </cell>
          <cell r="I732" t="str">
            <v>A</v>
          </cell>
          <cell r="J732">
            <v>43186</v>
          </cell>
          <cell r="K732">
            <v>654847196</v>
          </cell>
          <cell r="L732" t="str">
            <v>3900</v>
          </cell>
          <cell r="M732" t="str">
            <v>Pelt</v>
          </cell>
          <cell r="N732" t="str">
            <v>Integro</v>
          </cell>
          <cell r="O732" t="str">
            <v>Dorpsstraat</v>
          </cell>
          <cell r="P732" t="str">
            <v>58</v>
          </cell>
          <cell r="R732" t="str">
            <v>VZW</v>
          </cell>
          <cell r="S732" t="str">
            <v>3680</v>
          </cell>
          <cell r="T732" t="str">
            <v>Maaseik</v>
          </cell>
        </row>
        <row r="733">
          <cell r="B733">
            <v>329102</v>
          </cell>
          <cell r="C733" t="str">
            <v>CE305</v>
          </cell>
          <cell r="D733" t="str">
            <v>76030578</v>
          </cell>
          <cell r="E733" t="str">
            <v>000</v>
          </cell>
          <cell r="G733">
            <v>37562</v>
          </cell>
          <cell r="H733">
            <v>3482</v>
          </cell>
          <cell r="I733" t="str">
            <v>A</v>
          </cell>
          <cell r="J733">
            <v>24838</v>
          </cell>
          <cell r="K733">
            <v>212195121</v>
          </cell>
          <cell r="L733" t="str">
            <v>3680</v>
          </cell>
          <cell r="M733" t="str">
            <v>Maaseik</v>
          </cell>
          <cell r="N733" t="str">
            <v>Openbaar Centrum voor Maatschappelijk Welzijn van Maaseik</v>
          </cell>
          <cell r="O733" t="str">
            <v>Monseigneur Koningsstraat</v>
          </cell>
          <cell r="P733" t="str">
            <v>8</v>
          </cell>
          <cell r="R733" t="str">
            <v>OCMW</v>
          </cell>
          <cell r="S733" t="str">
            <v>3680</v>
          </cell>
          <cell r="T733" t="str">
            <v>Maaseik</v>
          </cell>
        </row>
        <row r="734">
          <cell r="B734">
            <v>344102</v>
          </cell>
          <cell r="C734" t="str">
            <v>PE2059</v>
          </cell>
          <cell r="D734" t="str">
            <v>76205970</v>
          </cell>
          <cell r="E734" t="str">
            <v>000</v>
          </cell>
          <cell r="G734">
            <v>39044</v>
          </cell>
          <cell r="H734">
            <v>3561</v>
          </cell>
          <cell r="I734" t="str">
            <v>A</v>
          </cell>
          <cell r="J734">
            <v>33421</v>
          </cell>
          <cell r="K734">
            <v>446022331</v>
          </cell>
          <cell r="L734" t="str">
            <v>2440</v>
          </cell>
          <cell r="M734" t="str">
            <v>Geel</v>
          </cell>
          <cell r="N734" t="str">
            <v>Foyer De Lork</v>
          </cell>
          <cell r="O734" t="str">
            <v>Acaciastraat</v>
          </cell>
          <cell r="P734" t="str">
            <v>6A</v>
          </cell>
          <cell r="R734" t="str">
            <v>VZW</v>
          </cell>
          <cell r="S734" t="str">
            <v>3690</v>
          </cell>
          <cell r="T734" t="str">
            <v>Zutendaal</v>
          </cell>
        </row>
        <row r="735">
          <cell r="B735">
            <v>344501</v>
          </cell>
          <cell r="C735" t="str">
            <v>PE3324</v>
          </cell>
          <cell r="D735" t="str">
            <v>75522715</v>
          </cell>
          <cell r="E735" t="str">
            <v>000</v>
          </cell>
          <cell r="G735">
            <v>2011569</v>
          </cell>
          <cell r="H735">
            <v>200111</v>
          </cell>
          <cell r="I735" t="str">
            <v>A</v>
          </cell>
          <cell r="J735">
            <v>43435</v>
          </cell>
          <cell r="K735">
            <v>446022331</v>
          </cell>
          <cell r="L735" t="str">
            <v>2440</v>
          </cell>
          <cell r="M735" t="str">
            <v>Geel</v>
          </cell>
          <cell r="N735" t="str">
            <v>Foyer De Lork</v>
          </cell>
          <cell r="O735" t="str">
            <v>Acaciastraat</v>
          </cell>
          <cell r="P735" t="str">
            <v>6A</v>
          </cell>
          <cell r="R735" t="str">
            <v>VZW</v>
          </cell>
          <cell r="S735" t="str">
            <v>3690</v>
          </cell>
          <cell r="T735" t="str">
            <v>Zutendaal</v>
          </cell>
        </row>
        <row r="736">
          <cell r="B736">
            <v>344602</v>
          </cell>
          <cell r="C736" t="str">
            <v>KPE2059</v>
          </cell>
          <cell r="D736" t="str">
            <v>76205970</v>
          </cell>
          <cell r="E736" t="str">
            <v>000</v>
          </cell>
          <cell r="G736">
            <v>53759</v>
          </cell>
          <cell r="H736">
            <v>21774</v>
          </cell>
          <cell r="I736" t="str">
            <v>A</v>
          </cell>
          <cell r="J736">
            <v>42643</v>
          </cell>
          <cell r="K736">
            <v>446022331</v>
          </cell>
          <cell r="L736" t="str">
            <v>2440</v>
          </cell>
          <cell r="M736" t="str">
            <v>Geel</v>
          </cell>
          <cell r="N736" t="str">
            <v>Foyer De Lork</v>
          </cell>
          <cell r="O736" t="str">
            <v>Acaciastraat</v>
          </cell>
          <cell r="P736" t="str">
            <v>6A</v>
          </cell>
          <cell r="R736" t="str">
            <v>VZW</v>
          </cell>
          <cell r="S736" t="str">
            <v>3690</v>
          </cell>
          <cell r="T736" t="str">
            <v>Zutendaal</v>
          </cell>
        </row>
        <row r="737">
          <cell r="B737">
            <v>340110</v>
          </cell>
          <cell r="C737" t="str">
            <v>PE2634</v>
          </cell>
          <cell r="D737" t="str">
            <v>76216462</v>
          </cell>
          <cell r="E737" t="str">
            <v>000</v>
          </cell>
          <cell r="G737">
            <v>44619</v>
          </cell>
          <cell r="H737">
            <v>17051</v>
          </cell>
          <cell r="I737" t="str">
            <v>A</v>
          </cell>
          <cell r="J737">
            <v>40302</v>
          </cell>
          <cell r="K737">
            <v>446022331</v>
          </cell>
          <cell r="L737" t="str">
            <v>2440</v>
          </cell>
          <cell r="M737" t="str">
            <v>Geel</v>
          </cell>
          <cell r="N737" t="str">
            <v>Foyer De Lork</v>
          </cell>
          <cell r="O737" t="str">
            <v>Acaciastraat</v>
          </cell>
          <cell r="P737" t="str">
            <v>6A</v>
          </cell>
          <cell r="R737" t="str">
            <v>VZW</v>
          </cell>
          <cell r="S737" t="str">
            <v>3700</v>
          </cell>
          <cell r="T737" t="str">
            <v>Tongeren</v>
          </cell>
        </row>
        <row r="738">
          <cell r="B738">
            <v>340109</v>
          </cell>
          <cell r="C738" t="str">
            <v>PE2467</v>
          </cell>
          <cell r="D738" t="str">
            <v>76212702</v>
          </cell>
          <cell r="E738" t="str">
            <v>000</v>
          </cell>
          <cell r="G738">
            <v>70132</v>
          </cell>
          <cell r="H738">
            <v>15888</v>
          </cell>
          <cell r="I738" t="str">
            <v>A</v>
          </cell>
          <cell r="J738">
            <v>41711</v>
          </cell>
          <cell r="K738">
            <v>546642213</v>
          </cell>
          <cell r="L738" t="str">
            <v>2960</v>
          </cell>
          <cell r="M738" t="str">
            <v>Brecht</v>
          </cell>
          <cell r="N738" t="str">
            <v>DE KLEINE KASTEELTJES TONGEREN</v>
          </cell>
          <cell r="O738" t="str">
            <v>Kleine Kasteeltjesweg</v>
          </cell>
          <cell r="P738" t="str">
            <v>1</v>
          </cell>
          <cell r="R738" t="str">
            <v>VZW</v>
          </cell>
          <cell r="S738" t="str">
            <v>3700</v>
          </cell>
          <cell r="T738" t="str">
            <v>Tongeren</v>
          </cell>
        </row>
        <row r="739">
          <cell r="B739">
            <v>340105</v>
          </cell>
          <cell r="C739" t="str">
            <v>CE955</v>
          </cell>
          <cell r="D739" t="str">
            <v>76095510</v>
          </cell>
          <cell r="E739" t="str">
            <v>000</v>
          </cell>
          <cell r="G739">
            <v>35544</v>
          </cell>
          <cell r="H739">
            <v>3668</v>
          </cell>
          <cell r="I739" t="str">
            <v>A</v>
          </cell>
          <cell r="J739">
            <v>1</v>
          </cell>
          <cell r="K739">
            <v>212175424</v>
          </cell>
          <cell r="L739" t="str">
            <v>3700</v>
          </cell>
          <cell r="M739" t="str">
            <v>Tongeren</v>
          </cell>
          <cell r="N739" t="str">
            <v>Openbaar Centrum voor Maatschappelijk Welzijn van Tongeren</v>
          </cell>
          <cell r="O739" t="str">
            <v>Dijk</v>
          </cell>
          <cell r="P739" t="str">
            <v>124</v>
          </cell>
          <cell r="R739" t="str">
            <v>OCMW</v>
          </cell>
          <cell r="S739" t="str">
            <v>3700</v>
          </cell>
          <cell r="T739" t="str">
            <v>Tongeren</v>
          </cell>
        </row>
        <row r="740">
          <cell r="B740">
            <v>340605</v>
          </cell>
          <cell r="C740" t="str">
            <v>KCE955</v>
          </cell>
          <cell r="D740" t="str">
            <v>76095510</v>
          </cell>
          <cell r="E740" t="str">
            <v>000</v>
          </cell>
          <cell r="G740">
            <v>50357</v>
          </cell>
          <cell r="H740">
            <v>20003</v>
          </cell>
          <cell r="I740" t="str">
            <v>A</v>
          </cell>
          <cell r="J740">
            <v>41239</v>
          </cell>
          <cell r="K740">
            <v>212175424</v>
          </cell>
          <cell r="L740" t="str">
            <v>3700</v>
          </cell>
          <cell r="M740" t="str">
            <v>Tongeren</v>
          </cell>
          <cell r="N740" t="str">
            <v>Openbaar Centrum voor Maatschappelijk Welzijn van Tongeren</v>
          </cell>
          <cell r="O740" t="str">
            <v>Dijk</v>
          </cell>
          <cell r="P740" t="str">
            <v>124</v>
          </cell>
          <cell r="R740" t="str">
            <v>OCMW</v>
          </cell>
          <cell r="S740" t="str">
            <v>3700</v>
          </cell>
          <cell r="T740" t="str">
            <v>Tongeren</v>
          </cell>
        </row>
        <row r="741">
          <cell r="B741">
            <v>340501</v>
          </cell>
          <cell r="C741" t="str">
            <v>PE2498</v>
          </cell>
          <cell r="D741" t="str">
            <v>75510243</v>
          </cell>
          <cell r="E741" t="str">
            <v>000</v>
          </cell>
          <cell r="G741">
            <v>51375</v>
          </cell>
          <cell r="H741">
            <v>20137</v>
          </cell>
          <cell r="I741" t="str">
            <v>A</v>
          </cell>
          <cell r="J741">
            <v>39783</v>
          </cell>
          <cell r="K741">
            <v>428374764</v>
          </cell>
          <cell r="L741" t="str">
            <v>3500</v>
          </cell>
          <cell r="M741" t="str">
            <v>Hasselt</v>
          </cell>
          <cell r="N741" t="str">
            <v>Bejaardenzorg Grauwzusters Limburg</v>
          </cell>
          <cell r="O741" t="str">
            <v>Demerstraat</v>
          </cell>
          <cell r="P741" t="str">
            <v>80</v>
          </cell>
          <cell r="R741" t="str">
            <v>VZW</v>
          </cell>
          <cell r="S741" t="str">
            <v>3700</v>
          </cell>
          <cell r="T741" t="str">
            <v>Tongeren</v>
          </cell>
        </row>
        <row r="742">
          <cell r="B742">
            <v>340103</v>
          </cell>
          <cell r="C742" t="str">
            <v>PE1305</v>
          </cell>
          <cell r="D742" t="str">
            <v>76130548</v>
          </cell>
          <cell r="E742" t="str">
            <v>000</v>
          </cell>
          <cell r="G742">
            <v>60193</v>
          </cell>
          <cell r="H742">
            <v>3607</v>
          </cell>
          <cell r="I742" t="str">
            <v>A</v>
          </cell>
          <cell r="J742">
            <v>40179</v>
          </cell>
          <cell r="K742">
            <v>446022331</v>
          </cell>
          <cell r="L742" t="str">
            <v>2440</v>
          </cell>
          <cell r="M742" t="str">
            <v>Geel</v>
          </cell>
          <cell r="N742" t="str">
            <v>Foyer De Lork</v>
          </cell>
          <cell r="O742" t="str">
            <v>Acaciastraat</v>
          </cell>
          <cell r="P742" t="str">
            <v>6A</v>
          </cell>
          <cell r="R742" t="str">
            <v>VZW</v>
          </cell>
          <cell r="S742" t="str">
            <v>3700</v>
          </cell>
          <cell r="T742" t="str">
            <v>Tongeren</v>
          </cell>
        </row>
        <row r="743">
          <cell r="B743">
            <v>340101</v>
          </cell>
          <cell r="C743" t="str">
            <v>PE447</v>
          </cell>
          <cell r="D743" t="str">
            <v>76044733</v>
          </cell>
          <cell r="E743" t="str">
            <v>000</v>
          </cell>
          <cell r="G743">
            <v>39714</v>
          </cell>
          <cell r="H743">
            <v>3713</v>
          </cell>
          <cell r="I743" t="str">
            <v>A</v>
          </cell>
          <cell r="J743">
            <v>30340</v>
          </cell>
          <cell r="K743">
            <v>428374764</v>
          </cell>
          <cell r="L743" t="str">
            <v>3500</v>
          </cell>
          <cell r="M743" t="str">
            <v>Hasselt</v>
          </cell>
          <cell r="N743" t="str">
            <v>Bejaardenzorg Grauwzusters Limburg</v>
          </cell>
          <cell r="O743" t="str">
            <v>Demerstraat</v>
          </cell>
          <cell r="P743" t="str">
            <v>80</v>
          </cell>
          <cell r="R743" t="str">
            <v>VZW</v>
          </cell>
          <cell r="S743" t="str">
            <v>3700</v>
          </cell>
          <cell r="T743" t="str">
            <v>Tongeren</v>
          </cell>
        </row>
        <row r="744">
          <cell r="B744">
            <v>340601</v>
          </cell>
          <cell r="C744" t="str">
            <v>KPE447</v>
          </cell>
          <cell r="D744" t="str">
            <v>76044733</v>
          </cell>
          <cell r="E744" t="str">
            <v>000</v>
          </cell>
          <cell r="G744">
            <v>50472</v>
          </cell>
          <cell r="H744">
            <v>19614</v>
          </cell>
          <cell r="I744" t="str">
            <v>A</v>
          </cell>
          <cell r="J744">
            <v>38481</v>
          </cell>
          <cell r="K744">
            <v>428374764</v>
          </cell>
          <cell r="L744" t="str">
            <v>3500</v>
          </cell>
          <cell r="M744" t="str">
            <v>Hasselt</v>
          </cell>
          <cell r="N744" t="str">
            <v>Bejaardenzorg Grauwzusters Limburg</v>
          </cell>
          <cell r="O744" t="str">
            <v>Demerstraat</v>
          </cell>
          <cell r="P744" t="str">
            <v>80</v>
          </cell>
          <cell r="R744" t="str">
            <v>VZW</v>
          </cell>
          <cell r="S744" t="str">
            <v>3700</v>
          </cell>
          <cell r="T744" t="str">
            <v>Tongeren</v>
          </cell>
        </row>
        <row r="745">
          <cell r="B745">
            <v>324101</v>
          </cell>
          <cell r="C745" t="str">
            <v>PE1717</v>
          </cell>
          <cell r="D745" t="str">
            <v>76171724</v>
          </cell>
          <cell r="E745" t="str">
            <v>000</v>
          </cell>
          <cell r="G745">
            <v>39597</v>
          </cell>
          <cell r="H745">
            <v>3365</v>
          </cell>
          <cell r="I745" t="str">
            <v>A</v>
          </cell>
          <cell r="J745">
            <v>1</v>
          </cell>
          <cell r="K745">
            <v>441264183</v>
          </cell>
          <cell r="L745" t="str">
            <v>3724</v>
          </cell>
          <cell r="M745" t="str">
            <v>Kortessem</v>
          </cell>
          <cell r="N745" t="str">
            <v>ELIM</v>
          </cell>
          <cell r="O745" t="str">
            <v>Kersendaelstraat</v>
          </cell>
          <cell r="P745" t="str">
            <v>11</v>
          </cell>
          <cell r="R745" t="str">
            <v>NV</v>
          </cell>
          <cell r="S745" t="str">
            <v>3724</v>
          </cell>
          <cell r="T745" t="str">
            <v>Kortessem</v>
          </cell>
        </row>
        <row r="746">
          <cell r="B746">
            <v>321103</v>
          </cell>
          <cell r="C746" t="str">
            <v>PE1866</v>
          </cell>
          <cell r="D746" t="str">
            <v>76186669</v>
          </cell>
          <cell r="E746" t="str">
            <v>000</v>
          </cell>
          <cell r="G746">
            <v>2007856</v>
          </cell>
          <cell r="H746">
            <v>3211</v>
          </cell>
          <cell r="I746" t="str">
            <v>A</v>
          </cell>
          <cell r="J746">
            <v>43180</v>
          </cell>
          <cell r="K746">
            <v>446022331</v>
          </cell>
          <cell r="L746" t="str">
            <v>2440</v>
          </cell>
          <cell r="M746" t="str">
            <v>Geel</v>
          </cell>
          <cell r="N746" t="str">
            <v>Foyer De Lork</v>
          </cell>
          <cell r="O746" t="str">
            <v>Acaciastraat</v>
          </cell>
          <cell r="P746" t="str">
            <v>6A</v>
          </cell>
          <cell r="R746" t="str">
            <v>VZW</v>
          </cell>
          <cell r="S746" t="str">
            <v>3730</v>
          </cell>
          <cell r="T746" t="str">
            <v>Hoeselt</v>
          </cell>
        </row>
        <row r="747">
          <cell r="B747">
            <v>321101</v>
          </cell>
          <cell r="C747" t="str">
            <v>PE1318</v>
          </cell>
          <cell r="D747" t="str">
            <v>76131835</v>
          </cell>
          <cell r="E747" t="str">
            <v>000</v>
          </cell>
          <cell r="G747">
            <v>2002306</v>
          </cell>
          <cell r="H747">
            <v>17768</v>
          </cell>
          <cell r="I747" t="str">
            <v>A</v>
          </cell>
          <cell r="J747">
            <v>42895</v>
          </cell>
          <cell r="K747">
            <v>446022331</v>
          </cell>
          <cell r="L747" t="str">
            <v>2440</v>
          </cell>
          <cell r="M747" t="str">
            <v>Geel</v>
          </cell>
          <cell r="N747" t="str">
            <v>Foyer De Lork</v>
          </cell>
          <cell r="O747" t="str">
            <v>Acaciastraat</v>
          </cell>
          <cell r="P747" t="str">
            <v>6A</v>
          </cell>
          <cell r="R747" t="str">
            <v>VZW</v>
          </cell>
          <cell r="S747" t="str">
            <v>3730</v>
          </cell>
          <cell r="T747" t="str">
            <v>Hoeselt</v>
          </cell>
        </row>
        <row r="748">
          <cell r="B748">
            <v>321105</v>
          </cell>
          <cell r="C748" t="str">
            <v>PE2798</v>
          </cell>
          <cell r="D748" t="str">
            <v>76219828</v>
          </cell>
          <cell r="E748" t="str">
            <v>000</v>
          </cell>
          <cell r="G748">
            <v>2002316</v>
          </cell>
          <cell r="H748">
            <v>17496</v>
          </cell>
          <cell r="I748" t="str">
            <v>A</v>
          </cell>
          <cell r="J748">
            <v>42895</v>
          </cell>
          <cell r="K748">
            <v>446022331</v>
          </cell>
          <cell r="L748" t="str">
            <v>2440</v>
          </cell>
          <cell r="M748" t="str">
            <v>Geel</v>
          </cell>
          <cell r="N748" t="str">
            <v>Foyer De Lork</v>
          </cell>
          <cell r="O748" t="str">
            <v>Acaciastraat</v>
          </cell>
          <cell r="P748" t="str">
            <v>6A</v>
          </cell>
          <cell r="R748" t="str">
            <v>VZW</v>
          </cell>
          <cell r="S748" t="str">
            <v>3730</v>
          </cell>
          <cell r="T748" t="str">
            <v>Hoeselt</v>
          </cell>
        </row>
        <row r="749">
          <cell r="B749">
            <v>304102</v>
          </cell>
          <cell r="C749" t="str">
            <v>PE1567</v>
          </cell>
          <cell r="D749" t="str">
            <v>76156777</v>
          </cell>
          <cell r="E749" t="str">
            <v>000</v>
          </cell>
          <cell r="G749">
            <v>39589</v>
          </cell>
          <cell r="H749">
            <v>3201</v>
          </cell>
          <cell r="I749" t="str">
            <v>A</v>
          </cell>
          <cell r="J749">
            <v>37712</v>
          </cell>
          <cell r="K749">
            <v>408590922</v>
          </cell>
          <cell r="L749" t="str">
            <v>3660</v>
          </cell>
          <cell r="M749" t="str">
            <v>Oudsbergen</v>
          </cell>
          <cell r="N749" t="str">
            <v>Sint-Barbara</v>
          </cell>
          <cell r="O749" t="str">
            <v>Kimpenstraat</v>
          </cell>
          <cell r="P749" t="str">
            <v>5</v>
          </cell>
          <cell r="R749" t="str">
            <v>VZW</v>
          </cell>
          <cell r="S749" t="str">
            <v>3740</v>
          </cell>
          <cell r="T749" t="str">
            <v>Bilzen</v>
          </cell>
        </row>
        <row r="750">
          <cell r="B750">
            <v>304602</v>
          </cell>
          <cell r="C750" t="str">
            <v>KPE1567</v>
          </cell>
          <cell r="D750" t="str">
            <v>76156777</v>
          </cell>
          <cell r="E750" t="str">
            <v>000</v>
          </cell>
          <cell r="G750">
            <v>61530</v>
          </cell>
          <cell r="H750">
            <v>25888</v>
          </cell>
          <cell r="I750" t="str">
            <v>A</v>
          </cell>
          <cell r="J750">
            <v>42320</v>
          </cell>
          <cell r="K750">
            <v>408590922</v>
          </cell>
          <cell r="L750" t="str">
            <v>3660</v>
          </cell>
          <cell r="M750" t="str">
            <v>Oudsbergen</v>
          </cell>
          <cell r="N750" t="str">
            <v>Sint-Barbara</v>
          </cell>
          <cell r="O750" t="str">
            <v>Kimpenstraat</v>
          </cell>
          <cell r="P750" t="str">
            <v>5</v>
          </cell>
          <cell r="R750" t="str">
            <v>VZW</v>
          </cell>
          <cell r="S750" t="str">
            <v>3740</v>
          </cell>
          <cell r="T750" t="str">
            <v>Bilzen</v>
          </cell>
        </row>
        <row r="751">
          <cell r="B751">
            <v>304501</v>
          </cell>
          <cell r="C751" t="str">
            <v>CE2376</v>
          </cell>
          <cell r="D751" t="str">
            <v>75507966</v>
          </cell>
          <cell r="E751" t="str">
            <v>000</v>
          </cell>
          <cell r="G751">
            <v>40608</v>
          </cell>
          <cell r="H751">
            <v>13548</v>
          </cell>
          <cell r="I751" t="str">
            <v>A</v>
          </cell>
          <cell r="J751">
            <v>41032</v>
          </cell>
          <cell r="K751">
            <v>212241047</v>
          </cell>
          <cell r="L751" t="str">
            <v>3740</v>
          </cell>
          <cell r="M751" t="str">
            <v>Bilzen</v>
          </cell>
          <cell r="N751" t="str">
            <v>Openbaar Centrum voor Maatschappelijk Welzijn van Bilzen</v>
          </cell>
          <cell r="O751" t="str">
            <v>Hospitaalstraat</v>
          </cell>
          <cell r="P751" t="str">
            <v>15</v>
          </cell>
          <cell r="R751" t="str">
            <v>OCMW</v>
          </cell>
          <cell r="S751" t="str">
            <v>3740</v>
          </cell>
          <cell r="T751" t="str">
            <v>Bilzen</v>
          </cell>
        </row>
        <row r="752">
          <cell r="B752">
            <v>304101</v>
          </cell>
          <cell r="C752" t="str">
            <v>CE2239</v>
          </cell>
          <cell r="D752" t="str">
            <v>76209039</v>
          </cell>
          <cell r="E752" t="str">
            <v>000</v>
          </cell>
          <cell r="G752">
            <v>38270</v>
          </cell>
          <cell r="H752">
            <v>3326</v>
          </cell>
          <cell r="I752" t="str">
            <v>A</v>
          </cell>
          <cell r="J752">
            <v>41018</v>
          </cell>
          <cell r="K752">
            <v>212241047</v>
          </cell>
          <cell r="L752" t="str">
            <v>3740</v>
          </cell>
          <cell r="M752" t="str">
            <v>Bilzen</v>
          </cell>
          <cell r="N752" t="str">
            <v>Openbaar Centrum voor Maatschappelijk Welzijn van Bilzen</v>
          </cell>
          <cell r="O752" t="str">
            <v>Hospitaalstraat</v>
          </cell>
          <cell r="P752" t="str">
            <v>15</v>
          </cell>
          <cell r="R752" t="str">
            <v>OCMW</v>
          </cell>
          <cell r="S752" t="str">
            <v>3740</v>
          </cell>
          <cell r="T752" t="str">
            <v>Bilzen</v>
          </cell>
        </row>
        <row r="753">
          <cell r="B753">
            <v>304601</v>
          </cell>
          <cell r="C753" t="str">
            <v>KCE2239</v>
          </cell>
          <cell r="D753" t="str">
            <v>76209039</v>
          </cell>
          <cell r="E753" t="str">
            <v>000</v>
          </cell>
          <cell r="G753">
            <v>50391</v>
          </cell>
          <cell r="H753">
            <v>19832</v>
          </cell>
          <cell r="I753" t="str">
            <v>A</v>
          </cell>
          <cell r="J753">
            <v>41091</v>
          </cell>
          <cell r="K753">
            <v>212241047</v>
          </cell>
          <cell r="L753" t="str">
            <v>3740</v>
          </cell>
          <cell r="M753" t="str">
            <v>Bilzen</v>
          </cell>
          <cell r="N753" t="str">
            <v>Openbaar Centrum voor Maatschappelijk Welzijn van Bilzen</v>
          </cell>
          <cell r="O753" t="str">
            <v>Hospitaalstraat</v>
          </cell>
          <cell r="P753" t="str">
            <v>15</v>
          </cell>
          <cell r="R753" t="str">
            <v>OCMW</v>
          </cell>
          <cell r="S753" t="str">
            <v>3740</v>
          </cell>
          <cell r="T753" t="str">
            <v>Bilzen</v>
          </cell>
        </row>
        <row r="754">
          <cell r="B754">
            <v>304103</v>
          </cell>
          <cell r="C754" t="str">
            <v>PE1576</v>
          </cell>
          <cell r="D754" t="str">
            <v>76157668</v>
          </cell>
          <cell r="E754" t="str">
            <v>000</v>
          </cell>
          <cell r="G754">
            <v>2011161</v>
          </cell>
          <cell r="H754">
            <v>3171</v>
          </cell>
          <cell r="I754" t="str">
            <v>A</v>
          </cell>
          <cell r="J754">
            <v>43280</v>
          </cell>
          <cell r="K754">
            <v>698940725</v>
          </cell>
          <cell r="L754" t="str">
            <v>2800</v>
          </cell>
          <cell r="M754" t="str">
            <v>Mechelen</v>
          </cell>
          <cell r="N754" t="str">
            <v>ANIMA CARE VLAANDEREN</v>
          </cell>
          <cell r="O754" t="str">
            <v>Zandvoortstraat</v>
          </cell>
          <cell r="P754" t="str">
            <v>27</v>
          </cell>
          <cell r="R754" t="str">
            <v>NV</v>
          </cell>
          <cell r="S754" t="str">
            <v>3740</v>
          </cell>
          <cell r="T754" t="str">
            <v>Bilzen</v>
          </cell>
        </row>
        <row r="755">
          <cell r="B755">
            <v>304106</v>
          </cell>
          <cell r="C755" t="str">
            <v>PE2479</v>
          </cell>
          <cell r="D755" t="str">
            <v>76212997</v>
          </cell>
          <cell r="E755" t="str">
            <v>000</v>
          </cell>
          <cell r="G755">
            <v>42393</v>
          </cell>
          <cell r="H755">
            <v>13541</v>
          </cell>
          <cell r="I755" t="str">
            <v>A</v>
          </cell>
          <cell r="J755">
            <v>39022</v>
          </cell>
          <cell r="K755">
            <v>413203073</v>
          </cell>
          <cell r="L755" t="str">
            <v>3520</v>
          </cell>
          <cell r="M755" t="str">
            <v>Zonhoven</v>
          </cell>
          <cell r="N755" t="str">
            <v>CHRISTELIJKE WOON- EN ZORGCENTRA</v>
          </cell>
          <cell r="O755" t="str">
            <v>Engstegenseweg</v>
          </cell>
          <cell r="P755" t="str">
            <v>3</v>
          </cell>
          <cell r="R755" t="str">
            <v>VZW</v>
          </cell>
          <cell r="S755" t="str">
            <v>3740</v>
          </cell>
          <cell r="T755" t="str">
            <v>Bilzen</v>
          </cell>
        </row>
        <row r="756">
          <cell r="B756">
            <v>337104</v>
          </cell>
          <cell r="C756" t="str">
            <v>PE2608</v>
          </cell>
          <cell r="D756" t="str">
            <v>76215868</v>
          </cell>
          <cell r="E756" t="str">
            <v>000</v>
          </cell>
          <cell r="G756">
            <v>32854</v>
          </cell>
          <cell r="H756">
            <v>13802</v>
          </cell>
          <cell r="I756" t="str">
            <v>A</v>
          </cell>
          <cell r="J756">
            <v>40072</v>
          </cell>
          <cell r="K756">
            <v>428374764</v>
          </cell>
          <cell r="L756" t="str">
            <v>3500</v>
          </cell>
          <cell r="M756" t="str">
            <v>Hasselt</v>
          </cell>
          <cell r="N756" t="str">
            <v>Bejaardenzorg Grauwzusters Limburg</v>
          </cell>
          <cell r="O756" t="str">
            <v>Demerstraat</v>
          </cell>
          <cell r="P756" t="str">
            <v>80</v>
          </cell>
          <cell r="R756" t="str">
            <v>VZW</v>
          </cell>
          <cell r="S756" t="str">
            <v>3770</v>
          </cell>
          <cell r="T756" t="str">
            <v>Riemst</v>
          </cell>
        </row>
        <row r="757">
          <cell r="B757">
            <v>337604</v>
          </cell>
          <cell r="C757" t="str">
            <v>KPE2608</v>
          </cell>
          <cell r="D757" t="str">
            <v>76215868</v>
          </cell>
          <cell r="E757" t="str">
            <v>000</v>
          </cell>
          <cell r="G757">
            <v>50213</v>
          </cell>
          <cell r="H757">
            <v>19838</v>
          </cell>
          <cell r="I757" t="str">
            <v>A</v>
          </cell>
          <cell r="J757">
            <v>40101</v>
          </cell>
          <cell r="K757">
            <v>428374764</v>
          </cell>
          <cell r="L757" t="str">
            <v>3500</v>
          </cell>
          <cell r="M757" t="str">
            <v>Hasselt</v>
          </cell>
          <cell r="N757" t="str">
            <v>Bejaardenzorg Grauwzusters Limburg</v>
          </cell>
          <cell r="O757" t="str">
            <v>Demerstraat</v>
          </cell>
          <cell r="P757" t="str">
            <v>80</v>
          </cell>
          <cell r="R757" t="str">
            <v>VZW</v>
          </cell>
          <cell r="S757" t="str">
            <v>3770</v>
          </cell>
          <cell r="T757" t="str">
            <v>Riemst</v>
          </cell>
        </row>
        <row r="758">
          <cell r="B758">
            <v>337102</v>
          </cell>
          <cell r="C758" t="str">
            <v>PE2051</v>
          </cell>
          <cell r="D758" t="str">
            <v>76205574</v>
          </cell>
          <cell r="E758" t="str">
            <v>000</v>
          </cell>
          <cell r="G758">
            <v>2010513</v>
          </cell>
          <cell r="H758">
            <v>3349</v>
          </cell>
          <cell r="I758" t="str">
            <v>A</v>
          </cell>
          <cell r="J758">
            <v>43334</v>
          </cell>
          <cell r="K758">
            <v>698981307</v>
          </cell>
          <cell r="L758" t="str">
            <v>3770</v>
          </cell>
          <cell r="M758" t="str">
            <v>Riemst</v>
          </cell>
          <cell r="N758" t="str">
            <v>Huyse Elckerlyc</v>
          </cell>
          <cell r="O758" t="str">
            <v>Trinellestraat</v>
          </cell>
          <cell r="P758" t="str">
            <v>23</v>
          </cell>
          <cell r="R758" t="str">
            <v>NV</v>
          </cell>
          <cell r="S758" t="str">
            <v>3770</v>
          </cell>
          <cell r="T758" t="str">
            <v>Riemst</v>
          </cell>
        </row>
        <row r="759">
          <cell r="B759">
            <v>341101</v>
          </cell>
          <cell r="C759" t="str">
            <v>PE636</v>
          </cell>
          <cell r="D759" t="str">
            <v>76063638</v>
          </cell>
          <cell r="E759" t="str">
            <v>000</v>
          </cell>
          <cell r="G759">
            <v>61902</v>
          </cell>
          <cell r="H759">
            <v>3379</v>
          </cell>
          <cell r="I759" t="str">
            <v>A</v>
          </cell>
          <cell r="J759">
            <v>40676</v>
          </cell>
          <cell r="K759">
            <v>443072838</v>
          </cell>
          <cell r="L759" t="str">
            <v>3500</v>
          </cell>
          <cell r="M759" t="str">
            <v>Hasselt</v>
          </cell>
          <cell r="N759" t="str">
            <v>Woonzorgcentra Ocura</v>
          </cell>
          <cell r="O759" t="str">
            <v>Prins-Bisschopssingel</v>
          </cell>
          <cell r="P759" t="str">
            <v>75</v>
          </cell>
          <cell r="R759" t="str">
            <v>VZW</v>
          </cell>
          <cell r="S759" t="str">
            <v>3798</v>
          </cell>
          <cell r="T759" t="str">
            <v>Voeren</v>
          </cell>
        </row>
        <row r="760">
          <cell r="B760">
            <v>341601</v>
          </cell>
          <cell r="C760" t="str">
            <v>KPE636</v>
          </cell>
          <cell r="D760" t="str">
            <v>76063638</v>
          </cell>
          <cell r="E760" t="str">
            <v>000</v>
          </cell>
          <cell r="G760">
            <v>61959</v>
          </cell>
          <cell r="H760">
            <v>19625</v>
          </cell>
          <cell r="I760" t="str">
            <v>A</v>
          </cell>
          <cell r="J760">
            <v>40693</v>
          </cell>
          <cell r="K760">
            <v>443072838</v>
          </cell>
          <cell r="L760" t="str">
            <v>3500</v>
          </cell>
          <cell r="M760" t="str">
            <v>Hasselt</v>
          </cell>
          <cell r="N760" t="str">
            <v>Woonzorgcentra Ocura</v>
          </cell>
          <cell r="O760" t="str">
            <v>Prins-Bisschopssingel</v>
          </cell>
          <cell r="P760" t="str">
            <v>75</v>
          </cell>
          <cell r="R760" t="str">
            <v>VZW</v>
          </cell>
          <cell r="S760" t="str">
            <v>3798</v>
          </cell>
          <cell r="T760" t="str">
            <v>Voeren</v>
          </cell>
        </row>
        <row r="761">
          <cell r="B761">
            <v>338104</v>
          </cell>
          <cell r="C761" t="str">
            <v>CE1271</v>
          </cell>
          <cell r="D761" t="str">
            <v>76127182</v>
          </cell>
          <cell r="E761" t="str">
            <v>000</v>
          </cell>
          <cell r="G761">
            <v>2008740</v>
          </cell>
          <cell r="H761">
            <v>3779</v>
          </cell>
          <cell r="I761" t="str">
            <v>A</v>
          </cell>
          <cell r="J761">
            <v>43244</v>
          </cell>
          <cell r="K761">
            <v>687742074</v>
          </cell>
          <cell r="L761" t="str">
            <v>3800</v>
          </cell>
          <cell r="M761" t="str">
            <v>Sint-Truiden</v>
          </cell>
          <cell r="N761" t="str">
            <v>Zorgbedrijf Sint-Truiden</v>
          </cell>
          <cell r="O761" t="str">
            <v>Clement Cartuyvelsstraat</v>
          </cell>
          <cell r="P761" t="str">
            <v>12</v>
          </cell>
          <cell r="R761" t="str">
            <v>Ver.</v>
          </cell>
          <cell r="S761" t="str">
            <v>3800</v>
          </cell>
          <cell r="T761" t="str">
            <v>Sint-Truiden</v>
          </cell>
        </row>
        <row r="762">
          <cell r="B762">
            <v>338501</v>
          </cell>
          <cell r="C762" t="str">
            <v>PE2296</v>
          </cell>
          <cell r="D762" t="str">
            <v>75506184</v>
          </cell>
          <cell r="E762" t="str">
            <v>000</v>
          </cell>
          <cell r="G762">
            <v>73584</v>
          </cell>
          <cell r="H762">
            <v>9716</v>
          </cell>
          <cell r="I762" t="str">
            <v>A</v>
          </cell>
          <cell r="J762">
            <v>42327</v>
          </cell>
          <cell r="K762">
            <v>639973732</v>
          </cell>
          <cell r="L762" t="str">
            <v>3800</v>
          </cell>
          <cell r="M762" t="str">
            <v>Sint-Truiden</v>
          </cell>
          <cell r="N762" t="str">
            <v>WZC Den Akker</v>
          </cell>
          <cell r="O762" t="str">
            <v>Montenakenweg</v>
          </cell>
          <cell r="P762" t="str">
            <v>51</v>
          </cell>
          <cell r="Q762" t="str">
            <v>a</v>
          </cell>
          <cell r="R762" t="str">
            <v>VZW</v>
          </cell>
          <cell r="S762" t="str">
            <v>3800</v>
          </cell>
          <cell r="T762" t="str">
            <v>Sint-Truiden</v>
          </cell>
        </row>
        <row r="763">
          <cell r="B763">
            <v>338106</v>
          </cell>
          <cell r="C763" t="str">
            <v>PE1972</v>
          </cell>
          <cell r="D763" t="str">
            <v>76197260</v>
          </cell>
          <cell r="E763" t="str">
            <v>000</v>
          </cell>
          <cell r="G763">
            <v>73576</v>
          </cell>
          <cell r="H763">
            <v>3327</v>
          </cell>
          <cell r="I763" t="str">
            <v>A</v>
          </cell>
          <cell r="J763">
            <v>42327</v>
          </cell>
          <cell r="K763">
            <v>639973732</v>
          </cell>
          <cell r="L763" t="str">
            <v>3800</v>
          </cell>
          <cell r="M763" t="str">
            <v>Sint-Truiden</v>
          </cell>
          <cell r="N763" t="str">
            <v>WZC Den Akker</v>
          </cell>
          <cell r="O763" t="str">
            <v>Montenakenweg</v>
          </cell>
          <cell r="P763" t="str">
            <v>51</v>
          </cell>
          <cell r="Q763" t="str">
            <v>a</v>
          </cell>
          <cell r="R763" t="str">
            <v>VZW</v>
          </cell>
          <cell r="S763" t="str">
            <v>3800</v>
          </cell>
          <cell r="T763" t="str">
            <v>Sint-Truiden</v>
          </cell>
        </row>
        <row r="764">
          <cell r="B764">
            <v>338606</v>
          </cell>
          <cell r="C764" t="str">
            <v>KPE1972</v>
          </cell>
          <cell r="D764" t="str">
            <v>76197260</v>
          </cell>
          <cell r="E764" t="str">
            <v>000</v>
          </cell>
          <cell r="G764">
            <v>73580</v>
          </cell>
          <cell r="H764">
            <v>20055</v>
          </cell>
          <cell r="I764" t="str">
            <v>A</v>
          </cell>
          <cell r="J764">
            <v>42327</v>
          </cell>
          <cell r="K764">
            <v>639973732</v>
          </cell>
          <cell r="L764" t="str">
            <v>3800</v>
          </cell>
          <cell r="M764" t="str">
            <v>Sint-Truiden</v>
          </cell>
          <cell r="N764" t="str">
            <v>WZC Den Akker</v>
          </cell>
          <cell r="O764" t="str">
            <v>Montenakenweg</v>
          </cell>
          <cell r="P764" t="str">
            <v>51</v>
          </cell>
          <cell r="Q764" t="str">
            <v>a</v>
          </cell>
          <cell r="R764" t="str">
            <v>VZW</v>
          </cell>
          <cell r="S764" t="str">
            <v>3800</v>
          </cell>
          <cell r="T764" t="str">
            <v>Sint-Truiden</v>
          </cell>
        </row>
        <row r="765">
          <cell r="B765">
            <v>338101</v>
          </cell>
          <cell r="C765" t="str">
            <v>PE203</v>
          </cell>
          <cell r="D765" t="str">
            <v>76020383</v>
          </cell>
          <cell r="E765" t="str">
            <v>000</v>
          </cell>
          <cell r="G765">
            <v>2007978</v>
          </cell>
          <cell r="H765">
            <v>3350</v>
          </cell>
          <cell r="I765" t="str">
            <v>A</v>
          </cell>
          <cell r="J765">
            <v>43186</v>
          </cell>
          <cell r="K765">
            <v>654847196</v>
          </cell>
          <cell r="L765" t="str">
            <v>3900</v>
          </cell>
          <cell r="M765" t="str">
            <v>Pelt</v>
          </cell>
          <cell r="N765" t="str">
            <v>Integro</v>
          </cell>
          <cell r="O765" t="str">
            <v>Dorpsstraat</v>
          </cell>
          <cell r="P765" t="str">
            <v>58</v>
          </cell>
          <cell r="R765" t="str">
            <v>VZW</v>
          </cell>
          <cell r="S765" t="str">
            <v>3800</v>
          </cell>
          <cell r="T765" t="str">
            <v>Sint-Truiden</v>
          </cell>
        </row>
        <row r="766">
          <cell r="B766">
            <v>338113</v>
          </cell>
          <cell r="C766" t="str">
            <v>PE1839</v>
          </cell>
          <cell r="D766" t="str">
            <v>76183996</v>
          </cell>
          <cell r="E766" t="str">
            <v>000</v>
          </cell>
          <cell r="G766">
            <v>2001227</v>
          </cell>
          <cell r="H766">
            <v>25279</v>
          </cell>
          <cell r="I766" t="str">
            <v>A</v>
          </cell>
          <cell r="J766">
            <v>43874</v>
          </cell>
          <cell r="K766">
            <v>810196557</v>
          </cell>
          <cell r="L766" t="str">
            <v>2160</v>
          </cell>
          <cell r="M766" t="str">
            <v>Wommelgem</v>
          </cell>
          <cell r="N766" t="str">
            <v>ORELIA ZORG</v>
          </cell>
          <cell r="O766" t="str">
            <v>Selsaetenstraat</v>
          </cell>
          <cell r="P766" t="str">
            <v>50 B</v>
          </cell>
          <cell r="R766" t="str">
            <v>NV</v>
          </cell>
          <cell r="S766" t="str">
            <v>3800</v>
          </cell>
          <cell r="T766" t="str">
            <v>Sint-Truiden</v>
          </cell>
        </row>
        <row r="767">
          <cell r="B767">
            <v>338110</v>
          </cell>
          <cell r="C767" t="str">
            <v>CE1271</v>
          </cell>
          <cell r="D767" t="str">
            <v>76127182</v>
          </cell>
          <cell r="E767" t="str">
            <v>000</v>
          </cell>
          <cell r="G767">
            <v>2008728</v>
          </cell>
          <cell r="H767">
            <v>15887</v>
          </cell>
          <cell r="I767" t="str">
            <v>A</v>
          </cell>
          <cell r="J767">
            <v>43244</v>
          </cell>
          <cell r="K767">
            <v>687742074</v>
          </cell>
          <cell r="L767" t="str">
            <v>3800</v>
          </cell>
          <cell r="M767" t="str">
            <v>Sint-Truiden</v>
          </cell>
          <cell r="N767" t="str">
            <v>Zorgbedrijf Sint-Truiden</v>
          </cell>
          <cell r="O767" t="str">
            <v>Clement Cartuyvelsstraat</v>
          </cell>
          <cell r="P767" t="str">
            <v>12</v>
          </cell>
          <cell r="R767" t="str">
            <v>Ver.</v>
          </cell>
          <cell r="S767" t="str">
            <v>3800</v>
          </cell>
          <cell r="T767" t="str">
            <v>Sint-Truiden</v>
          </cell>
        </row>
        <row r="768">
          <cell r="B768">
            <v>338610</v>
          </cell>
          <cell r="C768" t="str">
            <v>KCE1271</v>
          </cell>
          <cell r="D768" t="str">
            <v>76127182</v>
          </cell>
          <cell r="E768" t="str">
            <v>000</v>
          </cell>
          <cell r="G768">
            <v>2008733</v>
          </cell>
          <cell r="H768">
            <v>19948</v>
          </cell>
          <cell r="I768" t="str">
            <v>A</v>
          </cell>
          <cell r="J768">
            <v>43244</v>
          </cell>
          <cell r="K768">
            <v>687742074</v>
          </cell>
          <cell r="L768" t="str">
            <v>3800</v>
          </cell>
          <cell r="M768" t="str">
            <v>Sint-Truiden</v>
          </cell>
          <cell r="N768" t="str">
            <v>Zorgbedrijf Sint-Truiden</v>
          </cell>
          <cell r="O768" t="str">
            <v>Clement Cartuyvelsstraat</v>
          </cell>
          <cell r="P768" t="str">
            <v>12</v>
          </cell>
          <cell r="R768" t="str">
            <v>Ver.</v>
          </cell>
          <cell r="S768" t="str">
            <v>3800</v>
          </cell>
          <cell r="T768" t="str">
            <v>Sint-Truiden</v>
          </cell>
        </row>
        <row r="769">
          <cell r="B769">
            <v>338111</v>
          </cell>
          <cell r="C769" t="str">
            <v>PE2629</v>
          </cell>
          <cell r="D769" t="str">
            <v>76216264</v>
          </cell>
          <cell r="E769" t="str">
            <v>000</v>
          </cell>
          <cell r="G769">
            <v>44392</v>
          </cell>
          <cell r="H769">
            <v>16824</v>
          </cell>
          <cell r="I769" t="str">
            <v>A</v>
          </cell>
          <cell r="J769">
            <v>40360</v>
          </cell>
          <cell r="K769">
            <v>876342045</v>
          </cell>
          <cell r="L769" t="str">
            <v>3806</v>
          </cell>
          <cell r="M769" t="str">
            <v>Sint-Truiden</v>
          </cell>
          <cell r="N769" t="str">
            <v>AAAcare</v>
          </cell>
          <cell r="O769" t="str">
            <v>Halingenstraat</v>
          </cell>
          <cell r="P769" t="str">
            <v>76</v>
          </cell>
          <cell r="R769" t="str">
            <v>VZW</v>
          </cell>
          <cell r="S769" t="str">
            <v>3806</v>
          </cell>
          <cell r="T769" t="str">
            <v>Sint-Truiden</v>
          </cell>
        </row>
        <row r="770">
          <cell r="B770">
            <v>338611</v>
          </cell>
          <cell r="C770" t="str">
            <v>KPE2629</v>
          </cell>
          <cell r="D770" t="str">
            <v>76216264</v>
          </cell>
          <cell r="E770" t="str">
            <v>000</v>
          </cell>
          <cell r="G770">
            <v>50266</v>
          </cell>
          <cell r="H770">
            <v>20196</v>
          </cell>
          <cell r="I770" t="str">
            <v>A</v>
          </cell>
          <cell r="J770">
            <v>41730</v>
          </cell>
          <cell r="K770">
            <v>876342045</v>
          </cell>
          <cell r="L770" t="str">
            <v>3806</v>
          </cell>
          <cell r="M770" t="str">
            <v>Sint-Truiden</v>
          </cell>
          <cell r="N770" t="str">
            <v>AAAcare</v>
          </cell>
          <cell r="O770" t="str">
            <v>Halingenstraat</v>
          </cell>
          <cell r="P770" t="str">
            <v>76</v>
          </cell>
          <cell r="R770" t="str">
            <v>VZW</v>
          </cell>
          <cell r="S770" t="str">
            <v>3806</v>
          </cell>
          <cell r="T770" t="str">
            <v>Sint-Truiden</v>
          </cell>
        </row>
        <row r="771">
          <cell r="B771">
            <v>342101</v>
          </cell>
          <cell r="C771" t="str">
            <v>PE2596</v>
          </cell>
          <cell r="D771" t="str">
            <v>76215472</v>
          </cell>
          <cell r="E771" t="str">
            <v>000</v>
          </cell>
          <cell r="G771">
            <v>2021473</v>
          </cell>
          <cell r="H771">
            <v>15629</v>
          </cell>
          <cell r="I771" t="str">
            <v>A</v>
          </cell>
          <cell r="J771">
            <v>43466</v>
          </cell>
          <cell r="K771">
            <v>422923859</v>
          </cell>
          <cell r="L771" t="str">
            <v>1070</v>
          </cell>
          <cell r="M771" t="str">
            <v>Anderlecht</v>
          </cell>
          <cell r="N771" t="str">
            <v>SENIORS CARE-ION</v>
          </cell>
          <cell r="O771" t="str">
            <v>Ninoofse Steenweg</v>
          </cell>
          <cell r="P771" t="str">
            <v>534</v>
          </cell>
          <cell r="R771" t="str">
            <v>BV</v>
          </cell>
          <cell r="S771" t="str">
            <v>3830</v>
          </cell>
          <cell r="T771" t="str">
            <v>Wellen</v>
          </cell>
        </row>
        <row r="772">
          <cell r="B772">
            <v>306101</v>
          </cell>
          <cell r="C772" t="str">
            <v>CE558</v>
          </cell>
          <cell r="D772" t="str">
            <v>76055819</v>
          </cell>
          <cell r="E772" t="str">
            <v>000</v>
          </cell>
          <cell r="G772">
            <v>37465</v>
          </cell>
          <cell r="H772">
            <v>3852</v>
          </cell>
          <cell r="I772" t="str">
            <v>A</v>
          </cell>
          <cell r="J772">
            <v>32752</v>
          </cell>
          <cell r="K772">
            <v>212242730</v>
          </cell>
          <cell r="L772" t="str">
            <v>3840</v>
          </cell>
          <cell r="M772" t="str">
            <v>Borgloon</v>
          </cell>
          <cell r="N772" t="str">
            <v>Openbaar Centrum voor Maatschappelijk Welzijn van Borgloon</v>
          </cell>
          <cell r="O772" t="str">
            <v>Graethempoort</v>
          </cell>
          <cell r="P772" t="str">
            <v>3A</v>
          </cell>
          <cell r="R772" t="str">
            <v>OCMW</v>
          </cell>
          <cell r="S772" t="str">
            <v>3840</v>
          </cell>
          <cell r="T772" t="str">
            <v>Borgloon</v>
          </cell>
        </row>
        <row r="773">
          <cell r="B773">
            <v>306601</v>
          </cell>
          <cell r="C773" t="str">
            <v>KCE558</v>
          </cell>
          <cell r="D773" t="str">
            <v>76055819</v>
          </cell>
          <cell r="E773" t="str">
            <v>000</v>
          </cell>
          <cell r="G773">
            <v>50202</v>
          </cell>
          <cell r="H773">
            <v>20081</v>
          </cell>
          <cell r="I773" t="str">
            <v>A</v>
          </cell>
          <cell r="J773">
            <v>41885</v>
          </cell>
          <cell r="K773">
            <v>212242730</v>
          </cell>
          <cell r="L773" t="str">
            <v>3840</v>
          </cell>
          <cell r="M773" t="str">
            <v>Borgloon</v>
          </cell>
          <cell r="N773" t="str">
            <v>Openbaar Centrum voor Maatschappelijk Welzijn van Borgloon</v>
          </cell>
          <cell r="O773" t="str">
            <v>Graethempoort</v>
          </cell>
          <cell r="P773" t="str">
            <v>3A</v>
          </cell>
          <cell r="R773" t="str">
            <v>OCMW</v>
          </cell>
          <cell r="S773" t="str">
            <v>3840</v>
          </cell>
          <cell r="T773" t="str">
            <v>Borgloon</v>
          </cell>
        </row>
        <row r="774">
          <cell r="B774">
            <v>306104</v>
          </cell>
          <cell r="C774" t="str">
            <v>PE3346</v>
          </cell>
          <cell r="D774" t="str">
            <v>76228736</v>
          </cell>
          <cell r="E774" t="str">
            <v>000</v>
          </cell>
          <cell r="G774">
            <v>62035</v>
          </cell>
          <cell r="H774">
            <v>26119</v>
          </cell>
          <cell r="I774" t="str">
            <v>A</v>
          </cell>
          <cell r="J774">
            <v>43344</v>
          </cell>
          <cell r="K774">
            <v>810196557</v>
          </cell>
          <cell r="L774" t="str">
            <v>2160</v>
          </cell>
          <cell r="M774" t="str">
            <v>Wommelgem</v>
          </cell>
          <cell r="N774" t="str">
            <v>ORELIA ZORG</v>
          </cell>
          <cell r="O774" t="str">
            <v>Selsaetenstraat</v>
          </cell>
          <cell r="P774" t="str">
            <v>50 B</v>
          </cell>
          <cell r="R774" t="str">
            <v>NV</v>
          </cell>
          <cell r="S774" t="str">
            <v>3840</v>
          </cell>
          <cell r="T774" t="str">
            <v>Borgloon</v>
          </cell>
        </row>
        <row r="775">
          <cell r="B775">
            <v>306503</v>
          </cell>
          <cell r="C775" t="str">
            <v>PE3349</v>
          </cell>
          <cell r="D775" t="str">
            <v>75523408</v>
          </cell>
          <cell r="E775" t="str">
            <v>000</v>
          </cell>
          <cell r="G775">
            <v>2022852</v>
          </cell>
          <cell r="H775">
            <v>26317</v>
          </cell>
          <cell r="I775" t="str">
            <v>A</v>
          </cell>
          <cell r="J775">
            <v>43586</v>
          </cell>
          <cell r="K775">
            <v>810196557</v>
          </cell>
          <cell r="L775" t="str">
            <v>2160</v>
          </cell>
          <cell r="M775" t="str">
            <v>Wommelgem</v>
          </cell>
          <cell r="N775" t="str">
            <v>ORELIA ZORG</v>
          </cell>
          <cell r="O775" t="str">
            <v>Selsaetenstraat</v>
          </cell>
          <cell r="P775" t="str">
            <v>50 B</v>
          </cell>
          <cell r="R775" t="str">
            <v>NV</v>
          </cell>
          <cell r="S775" t="str">
            <v>3840</v>
          </cell>
          <cell r="T775" t="str">
            <v>Borgloon</v>
          </cell>
        </row>
        <row r="776">
          <cell r="B776">
            <v>333601</v>
          </cell>
          <cell r="C776" t="str">
            <v>KPE793</v>
          </cell>
          <cell r="D776" t="str">
            <v>76079375</v>
          </cell>
          <cell r="E776" t="str">
            <v>000</v>
          </cell>
          <cell r="G776">
            <v>50178</v>
          </cell>
          <cell r="H776">
            <v>19613</v>
          </cell>
          <cell r="I776" t="str">
            <v>A</v>
          </cell>
          <cell r="J776">
            <v>38353</v>
          </cell>
          <cell r="K776">
            <v>413653827</v>
          </cell>
          <cell r="L776" t="str">
            <v>3440</v>
          </cell>
          <cell r="M776" t="str">
            <v>Zoutleeuw</v>
          </cell>
          <cell r="N776" t="str">
            <v>Sint-Elisabeth's Dal</v>
          </cell>
          <cell r="O776" t="str">
            <v>Stationsstraat</v>
          </cell>
          <cell r="P776" t="str">
            <v>36</v>
          </cell>
          <cell r="R776" t="str">
            <v>VZW</v>
          </cell>
          <cell r="S776" t="str">
            <v>3850</v>
          </cell>
          <cell r="T776" t="str">
            <v>Nieuwerkerken</v>
          </cell>
        </row>
        <row r="777">
          <cell r="B777">
            <v>333501</v>
          </cell>
          <cell r="C777" t="str">
            <v>PE2093</v>
          </cell>
          <cell r="D777" t="str">
            <v>75503513</v>
          </cell>
          <cell r="E777" t="str">
            <v>000</v>
          </cell>
          <cell r="G777">
            <v>32516</v>
          </cell>
          <cell r="H777">
            <v>2691</v>
          </cell>
          <cell r="I777" t="str">
            <v>A</v>
          </cell>
          <cell r="J777">
            <v>36892</v>
          </cell>
          <cell r="K777">
            <v>413653827</v>
          </cell>
          <cell r="L777" t="str">
            <v>3440</v>
          </cell>
          <cell r="M777" t="str">
            <v>Zoutleeuw</v>
          </cell>
          <cell r="N777" t="str">
            <v>Sint-Elisabeth's Dal</v>
          </cell>
          <cell r="O777" t="str">
            <v>Stationsstraat</v>
          </cell>
          <cell r="P777" t="str">
            <v>36</v>
          </cell>
          <cell r="R777" t="str">
            <v>VZW</v>
          </cell>
          <cell r="S777" t="str">
            <v>3850</v>
          </cell>
          <cell r="T777" t="str">
            <v>Nieuwerkerken</v>
          </cell>
        </row>
        <row r="778">
          <cell r="B778">
            <v>333101</v>
          </cell>
          <cell r="C778" t="str">
            <v>PE793</v>
          </cell>
          <cell r="D778" t="str">
            <v>76079375</v>
          </cell>
          <cell r="E778" t="str">
            <v>000</v>
          </cell>
          <cell r="G778">
            <v>37461</v>
          </cell>
          <cell r="H778">
            <v>3702</v>
          </cell>
          <cell r="I778" t="str">
            <v>A</v>
          </cell>
          <cell r="J778">
            <v>32203</v>
          </cell>
          <cell r="K778">
            <v>413653827</v>
          </cell>
          <cell r="L778" t="str">
            <v>3440</v>
          </cell>
          <cell r="M778" t="str">
            <v>Zoutleeuw</v>
          </cell>
          <cell r="N778" t="str">
            <v>Sint-Elisabeth's Dal</v>
          </cell>
          <cell r="O778" t="str">
            <v>Stationsstraat</v>
          </cell>
          <cell r="P778" t="str">
            <v>36</v>
          </cell>
          <cell r="R778" t="str">
            <v>VZW</v>
          </cell>
          <cell r="S778" t="str">
            <v>3850</v>
          </cell>
          <cell r="T778" t="str">
            <v>Nieuwerkerken</v>
          </cell>
        </row>
        <row r="779">
          <cell r="B779">
            <v>317101</v>
          </cell>
          <cell r="C779" t="str">
            <v>PE1328</v>
          </cell>
          <cell r="D779" t="str">
            <v>76132825</v>
          </cell>
          <cell r="E779" t="str">
            <v>000</v>
          </cell>
          <cell r="G779">
            <v>59961</v>
          </cell>
          <cell r="H779">
            <v>9573</v>
          </cell>
          <cell r="I779" t="str">
            <v>A</v>
          </cell>
          <cell r="J779">
            <v>40291</v>
          </cell>
          <cell r="K779">
            <v>446022331</v>
          </cell>
          <cell r="L779" t="str">
            <v>2440</v>
          </cell>
          <cell r="M779" t="str">
            <v>Geel</v>
          </cell>
          <cell r="N779" t="str">
            <v>Foyer De Lork</v>
          </cell>
          <cell r="O779" t="str">
            <v>Acaciastraat</v>
          </cell>
          <cell r="P779" t="str">
            <v>6A</v>
          </cell>
          <cell r="R779" t="str">
            <v>VZW</v>
          </cell>
          <cell r="S779" t="str">
            <v>3870</v>
          </cell>
          <cell r="T779" t="str">
            <v>Heers</v>
          </cell>
        </row>
        <row r="780">
          <cell r="B780">
            <v>317501</v>
          </cell>
          <cell r="C780" t="str">
            <v>PE3475</v>
          </cell>
          <cell r="D780" t="str">
            <v>75524002</v>
          </cell>
          <cell r="E780" t="str">
            <v>000</v>
          </cell>
          <cell r="G780">
            <v>2126676</v>
          </cell>
          <cell r="H780">
            <v>200107</v>
          </cell>
          <cell r="I780" t="str">
            <v>A</v>
          </cell>
          <cell r="J780">
            <v>43874</v>
          </cell>
          <cell r="K780">
            <v>446022331</v>
          </cell>
          <cell r="L780" t="str">
            <v>2440</v>
          </cell>
          <cell r="M780" t="str">
            <v>Geel</v>
          </cell>
          <cell r="N780" t="str">
            <v>Foyer De Lork</v>
          </cell>
          <cell r="O780" t="str">
            <v>Acaciastraat</v>
          </cell>
          <cell r="P780" t="str">
            <v>6A</v>
          </cell>
          <cell r="R780" t="str">
            <v>VZW</v>
          </cell>
          <cell r="S780" t="str">
            <v>3870</v>
          </cell>
          <cell r="T780" t="str">
            <v>Heers</v>
          </cell>
        </row>
        <row r="781">
          <cell r="B781">
            <v>317601</v>
          </cell>
          <cell r="C781" t="str">
            <v>KPE1328</v>
          </cell>
          <cell r="D781" t="str">
            <v>76132825</v>
          </cell>
          <cell r="E781" t="str">
            <v>000</v>
          </cell>
          <cell r="G781">
            <v>62891</v>
          </cell>
          <cell r="H781">
            <v>26553</v>
          </cell>
          <cell r="I781" t="str">
            <v>A</v>
          </cell>
          <cell r="J781">
            <v>43781</v>
          </cell>
          <cell r="K781">
            <v>446022331</v>
          </cell>
          <cell r="L781" t="str">
            <v>2440</v>
          </cell>
          <cell r="M781" t="str">
            <v>Geel</v>
          </cell>
          <cell r="N781" t="str">
            <v>Foyer De Lork</v>
          </cell>
          <cell r="O781" t="str">
            <v>Acaciastraat</v>
          </cell>
          <cell r="P781" t="str">
            <v>6A</v>
          </cell>
          <cell r="R781" t="str">
            <v>VZW</v>
          </cell>
          <cell r="S781" t="str">
            <v>3870</v>
          </cell>
          <cell r="T781" t="str">
            <v>Heers</v>
          </cell>
        </row>
        <row r="782">
          <cell r="B782">
            <v>311501</v>
          </cell>
          <cell r="C782" t="str">
            <v>PE2477</v>
          </cell>
          <cell r="D782" t="str">
            <v>75509946</v>
          </cell>
          <cell r="E782" t="str">
            <v>000</v>
          </cell>
          <cell r="G782">
            <v>62535</v>
          </cell>
          <cell r="H782">
            <v>16052</v>
          </cell>
          <cell r="I782" t="str">
            <v>A</v>
          </cell>
          <cell r="J782">
            <v>40876</v>
          </cell>
          <cell r="K782">
            <v>443072838</v>
          </cell>
          <cell r="L782" t="str">
            <v>3500</v>
          </cell>
          <cell r="M782" t="str">
            <v>Hasselt</v>
          </cell>
          <cell r="N782" t="str">
            <v>Woonzorgcentra Ocura</v>
          </cell>
          <cell r="O782" t="str">
            <v>Prins-Bisschopssingel</v>
          </cell>
          <cell r="P782" t="str">
            <v>75</v>
          </cell>
          <cell r="R782" t="str">
            <v>VZW</v>
          </cell>
          <cell r="S782" t="str">
            <v>3890</v>
          </cell>
          <cell r="T782" t="str">
            <v>Gingelom</v>
          </cell>
        </row>
        <row r="783">
          <cell r="B783">
            <v>311101</v>
          </cell>
          <cell r="C783" t="str">
            <v>PE295</v>
          </cell>
          <cell r="D783" t="str">
            <v>76029588</v>
          </cell>
          <cell r="E783" t="str">
            <v>000</v>
          </cell>
          <cell r="G783">
            <v>61899</v>
          </cell>
          <cell r="H783">
            <v>3380</v>
          </cell>
          <cell r="I783" t="str">
            <v>A</v>
          </cell>
          <cell r="J783">
            <v>40676</v>
          </cell>
          <cell r="K783">
            <v>443072838</v>
          </cell>
          <cell r="L783" t="str">
            <v>3500</v>
          </cell>
          <cell r="M783" t="str">
            <v>Hasselt</v>
          </cell>
          <cell r="N783" t="str">
            <v>Woonzorgcentra Ocura</v>
          </cell>
          <cell r="O783" t="str">
            <v>Prins-Bisschopssingel</v>
          </cell>
          <cell r="P783" t="str">
            <v>75</v>
          </cell>
          <cell r="R783" t="str">
            <v>VZW</v>
          </cell>
          <cell r="S783" t="str">
            <v>3890</v>
          </cell>
          <cell r="T783" t="str">
            <v>Gingelom</v>
          </cell>
        </row>
        <row r="784">
          <cell r="B784">
            <v>311601</v>
          </cell>
          <cell r="C784" t="str">
            <v>KPE295</v>
          </cell>
          <cell r="D784" t="str">
            <v>76029588</v>
          </cell>
          <cell r="E784" t="str">
            <v>000</v>
          </cell>
          <cell r="G784">
            <v>61957</v>
          </cell>
          <cell r="H784">
            <v>19626</v>
          </cell>
          <cell r="I784" t="str">
            <v>A</v>
          </cell>
          <cell r="J784">
            <v>40693</v>
          </cell>
          <cell r="K784">
            <v>443072838</v>
          </cell>
          <cell r="L784" t="str">
            <v>3500</v>
          </cell>
          <cell r="M784" t="str">
            <v>Hasselt</v>
          </cell>
          <cell r="N784" t="str">
            <v>Woonzorgcentra Ocura</v>
          </cell>
          <cell r="O784" t="str">
            <v>Prins-Bisschopssingel</v>
          </cell>
          <cell r="P784" t="str">
            <v>75</v>
          </cell>
          <cell r="R784" t="str">
            <v>VZW</v>
          </cell>
          <cell r="S784" t="str">
            <v>3890</v>
          </cell>
          <cell r="T784" t="str">
            <v>Gingelom</v>
          </cell>
        </row>
        <row r="785">
          <cell r="B785">
            <v>335101</v>
          </cell>
          <cell r="C785" t="str">
            <v>PE572</v>
          </cell>
          <cell r="D785" t="str">
            <v>76057205</v>
          </cell>
          <cell r="E785" t="str">
            <v>000</v>
          </cell>
          <cell r="G785">
            <v>2007950</v>
          </cell>
          <cell r="H785">
            <v>3438</v>
          </cell>
          <cell r="I785" t="str">
            <v>A</v>
          </cell>
          <cell r="J785">
            <v>43186</v>
          </cell>
          <cell r="K785">
            <v>654847196</v>
          </cell>
          <cell r="L785" t="str">
            <v>3900</v>
          </cell>
          <cell r="M785" t="str">
            <v>Pelt</v>
          </cell>
          <cell r="N785" t="str">
            <v>Integro</v>
          </cell>
          <cell r="O785" t="str">
            <v>Dorpsstraat</v>
          </cell>
          <cell r="P785" t="str">
            <v>58</v>
          </cell>
          <cell r="R785" t="str">
            <v>VZW</v>
          </cell>
          <cell r="S785" t="str">
            <v>3900</v>
          </cell>
          <cell r="T785" t="str">
            <v>Pelt</v>
          </cell>
        </row>
        <row r="786">
          <cell r="B786">
            <v>335501</v>
          </cell>
          <cell r="C786" t="str">
            <v>PE2379</v>
          </cell>
          <cell r="D786" t="str">
            <v>75508362</v>
          </cell>
          <cell r="E786" t="str">
            <v>000</v>
          </cell>
          <cell r="G786">
            <v>2007961</v>
          </cell>
          <cell r="H786">
            <v>7028</v>
          </cell>
          <cell r="I786" t="str">
            <v>A</v>
          </cell>
          <cell r="J786">
            <v>43186</v>
          </cell>
          <cell r="K786">
            <v>654847196</v>
          </cell>
          <cell r="L786" t="str">
            <v>3900</v>
          </cell>
          <cell r="M786" t="str">
            <v>Pelt</v>
          </cell>
          <cell r="N786" t="str">
            <v>Integro</v>
          </cell>
          <cell r="O786" t="str">
            <v>Dorpsstraat</v>
          </cell>
          <cell r="P786" t="str">
            <v>58</v>
          </cell>
          <cell r="R786" t="str">
            <v>VZW</v>
          </cell>
          <cell r="S786" t="str">
            <v>3900</v>
          </cell>
          <cell r="T786" t="str">
            <v>Pelt</v>
          </cell>
        </row>
        <row r="787">
          <cell r="B787">
            <v>335601</v>
          </cell>
          <cell r="C787" t="str">
            <v>KPE572</v>
          </cell>
          <cell r="D787" t="str">
            <v>76057205</v>
          </cell>
          <cell r="E787" t="str">
            <v>000</v>
          </cell>
          <cell r="G787">
            <v>2007955</v>
          </cell>
          <cell r="H787">
            <v>19630</v>
          </cell>
          <cell r="I787" t="str">
            <v>A</v>
          </cell>
          <cell r="J787">
            <v>43186</v>
          </cell>
          <cell r="K787">
            <v>654847196</v>
          </cell>
          <cell r="L787" t="str">
            <v>3900</v>
          </cell>
          <cell r="M787" t="str">
            <v>Pelt</v>
          </cell>
          <cell r="N787" t="str">
            <v>Integro</v>
          </cell>
          <cell r="O787" t="str">
            <v>Dorpsstraat</v>
          </cell>
          <cell r="P787" t="str">
            <v>58</v>
          </cell>
          <cell r="R787" t="str">
            <v>VZW</v>
          </cell>
          <cell r="S787" t="str">
            <v>3900</v>
          </cell>
          <cell r="T787" t="str">
            <v>Pelt</v>
          </cell>
        </row>
        <row r="788">
          <cell r="B788">
            <v>332501</v>
          </cell>
          <cell r="C788" t="str">
            <v>PE2669</v>
          </cell>
          <cell r="D788" t="str">
            <v>75512520</v>
          </cell>
          <cell r="E788" t="str">
            <v>000</v>
          </cell>
          <cell r="G788">
            <v>2011525</v>
          </cell>
          <cell r="H788">
            <v>24978</v>
          </cell>
          <cell r="I788" t="str">
            <v>A</v>
          </cell>
          <cell r="J788">
            <v>43435</v>
          </cell>
          <cell r="K788">
            <v>654847196</v>
          </cell>
          <cell r="L788" t="str">
            <v>3900</v>
          </cell>
          <cell r="M788" t="str">
            <v>Pelt</v>
          </cell>
          <cell r="N788" t="str">
            <v>Integro</v>
          </cell>
          <cell r="O788" t="str">
            <v>Dorpsstraat</v>
          </cell>
          <cell r="P788" t="str">
            <v>58</v>
          </cell>
          <cell r="R788" t="str">
            <v>VZW</v>
          </cell>
          <cell r="S788" t="str">
            <v>3910</v>
          </cell>
          <cell r="T788" t="str">
            <v>Pelt</v>
          </cell>
        </row>
        <row r="789">
          <cell r="B789">
            <v>332101</v>
          </cell>
          <cell r="C789" t="str">
            <v>PE950</v>
          </cell>
          <cell r="D789" t="str">
            <v>76095015</v>
          </cell>
          <cell r="E789" t="str">
            <v>000</v>
          </cell>
          <cell r="G789">
            <v>2007808</v>
          </cell>
          <cell r="H789">
            <v>3701</v>
          </cell>
          <cell r="I789" t="str">
            <v>A</v>
          </cell>
          <cell r="J789">
            <v>43186</v>
          </cell>
          <cell r="K789">
            <v>654847196</v>
          </cell>
          <cell r="L789" t="str">
            <v>3900</v>
          </cell>
          <cell r="M789" t="str">
            <v>Pelt</v>
          </cell>
          <cell r="N789" t="str">
            <v>Integro</v>
          </cell>
          <cell r="O789" t="str">
            <v>Dorpsstraat</v>
          </cell>
          <cell r="P789" t="str">
            <v>58</v>
          </cell>
          <cell r="R789" t="str">
            <v>VZW</v>
          </cell>
          <cell r="S789" t="str">
            <v>3910</v>
          </cell>
          <cell r="T789" t="str">
            <v>Pelt</v>
          </cell>
        </row>
        <row r="790">
          <cell r="B790">
            <v>332601</v>
          </cell>
          <cell r="C790" t="str">
            <v>KPE950</v>
          </cell>
          <cell r="D790" t="str">
            <v>76095015</v>
          </cell>
          <cell r="E790" t="str">
            <v>000</v>
          </cell>
          <cell r="G790">
            <v>2007845</v>
          </cell>
          <cell r="H790">
            <v>19628</v>
          </cell>
          <cell r="I790" t="str">
            <v>A</v>
          </cell>
          <cell r="J790">
            <v>43186</v>
          </cell>
          <cell r="K790">
            <v>654847196</v>
          </cell>
          <cell r="L790" t="str">
            <v>3900</v>
          </cell>
          <cell r="M790" t="str">
            <v>Pelt</v>
          </cell>
          <cell r="N790" t="str">
            <v>Integro</v>
          </cell>
          <cell r="O790" t="str">
            <v>Dorpsstraat</v>
          </cell>
          <cell r="P790" t="str">
            <v>58</v>
          </cell>
          <cell r="R790" t="str">
            <v>VZW</v>
          </cell>
          <cell r="S790" t="str">
            <v>3910</v>
          </cell>
          <cell r="T790" t="str">
            <v>Pelt</v>
          </cell>
        </row>
        <row r="791">
          <cell r="B791">
            <v>327103</v>
          </cell>
          <cell r="C791" t="str">
            <v>PE2499</v>
          </cell>
          <cell r="D791" t="str">
            <v>76213195</v>
          </cell>
          <cell r="E791" t="str">
            <v>000</v>
          </cell>
          <cell r="G791">
            <v>45926</v>
          </cell>
          <cell r="H791">
            <v>14598</v>
          </cell>
          <cell r="I791" t="str">
            <v>A</v>
          </cell>
          <cell r="J791">
            <v>39142</v>
          </cell>
          <cell r="K791">
            <v>878530978</v>
          </cell>
          <cell r="L791" t="str">
            <v>3920</v>
          </cell>
          <cell r="M791" t="str">
            <v>Lommel</v>
          </cell>
          <cell r="N791" t="str">
            <v>De Bekelaar</v>
          </cell>
          <cell r="O791" t="str">
            <v>Vlasstraat</v>
          </cell>
          <cell r="P791" t="str">
            <v>35</v>
          </cell>
          <cell r="R791" t="str">
            <v>VZW</v>
          </cell>
          <cell r="S791" t="str">
            <v>3920</v>
          </cell>
          <cell r="T791" t="str">
            <v>Lommel</v>
          </cell>
        </row>
        <row r="792">
          <cell r="B792">
            <v>327603</v>
          </cell>
          <cell r="C792" t="str">
            <v>KPE2499</v>
          </cell>
          <cell r="D792" t="str">
            <v>76213195</v>
          </cell>
          <cell r="E792" t="str">
            <v>000</v>
          </cell>
          <cell r="G792">
            <v>56633</v>
          </cell>
          <cell r="H792">
            <v>23647</v>
          </cell>
          <cell r="I792" t="str">
            <v>A</v>
          </cell>
          <cell r="J792">
            <v>40063</v>
          </cell>
          <cell r="K792">
            <v>878530978</v>
          </cell>
          <cell r="L792" t="str">
            <v>3920</v>
          </cell>
          <cell r="M792" t="str">
            <v>Lommel</v>
          </cell>
          <cell r="N792" t="str">
            <v>De Bekelaar</v>
          </cell>
          <cell r="O792" t="str">
            <v>Vlasstraat</v>
          </cell>
          <cell r="P792" t="str">
            <v>35</v>
          </cell>
          <cell r="R792" t="str">
            <v>VZW</v>
          </cell>
          <cell r="S792" t="str">
            <v>3920</v>
          </cell>
          <cell r="T792" t="str">
            <v>Lommel</v>
          </cell>
        </row>
        <row r="793">
          <cell r="B793">
            <v>327501</v>
          </cell>
          <cell r="C793" t="str">
            <v>CE2395</v>
          </cell>
          <cell r="D793" t="str">
            <v>75508659</v>
          </cell>
          <cell r="E793" t="str">
            <v>000</v>
          </cell>
          <cell r="G793">
            <v>2011844</v>
          </cell>
          <cell r="H793">
            <v>7026</v>
          </cell>
          <cell r="I793" t="str">
            <v>A</v>
          </cell>
          <cell r="J793">
            <v>43466</v>
          </cell>
          <cell r="K793">
            <v>689553994</v>
          </cell>
          <cell r="L793" t="str">
            <v>3920</v>
          </cell>
          <cell r="M793" t="str">
            <v>Lommel</v>
          </cell>
          <cell r="N793" t="str">
            <v>ZorgGroep Lommel</v>
          </cell>
          <cell r="O793" t="str">
            <v>Kapittelhof</v>
          </cell>
          <cell r="P793" t="str">
            <v>1</v>
          </cell>
          <cell r="R793" t="str">
            <v>Ver.</v>
          </cell>
          <cell r="S793" t="str">
            <v>3920</v>
          </cell>
          <cell r="T793" t="str">
            <v>Lommel</v>
          </cell>
        </row>
        <row r="794">
          <cell r="B794">
            <v>327101</v>
          </cell>
          <cell r="C794" t="str">
            <v>CE1489</v>
          </cell>
          <cell r="D794" t="str">
            <v>76218937</v>
          </cell>
          <cell r="E794" t="str">
            <v>000</v>
          </cell>
          <cell r="G794">
            <v>2011818</v>
          </cell>
          <cell r="H794">
            <v>3415</v>
          </cell>
          <cell r="I794" t="str">
            <v>A</v>
          </cell>
          <cell r="J794">
            <v>43466</v>
          </cell>
          <cell r="K794">
            <v>689553994</v>
          </cell>
          <cell r="L794" t="str">
            <v>3920</v>
          </cell>
          <cell r="M794" t="str">
            <v>Lommel</v>
          </cell>
          <cell r="N794" t="str">
            <v>ZorgGroep Lommel</v>
          </cell>
          <cell r="O794" t="str">
            <v>Kapittelhof</v>
          </cell>
          <cell r="P794" t="str">
            <v>1</v>
          </cell>
          <cell r="R794" t="str">
            <v>Ver.</v>
          </cell>
          <cell r="S794" t="str">
            <v>3920</v>
          </cell>
          <cell r="T794" t="str">
            <v>Lommel</v>
          </cell>
        </row>
        <row r="795">
          <cell r="B795">
            <v>327601</v>
          </cell>
          <cell r="C795" t="str">
            <v>KCE1489</v>
          </cell>
          <cell r="D795" t="str">
            <v>76218937</v>
          </cell>
          <cell r="E795" t="str">
            <v>000</v>
          </cell>
          <cell r="G795">
            <v>2011824</v>
          </cell>
          <cell r="H795">
            <v>19629</v>
          </cell>
          <cell r="I795" t="str">
            <v>A</v>
          </cell>
          <cell r="J795">
            <v>43466</v>
          </cell>
          <cell r="K795">
            <v>689553994</v>
          </cell>
          <cell r="L795" t="str">
            <v>3920</v>
          </cell>
          <cell r="M795" t="str">
            <v>Lommel</v>
          </cell>
          <cell r="N795" t="str">
            <v>ZorgGroep Lommel</v>
          </cell>
          <cell r="O795" t="str">
            <v>Kapittelhof</v>
          </cell>
          <cell r="P795" t="str">
            <v>1</v>
          </cell>
          <cell r="R795" t="str">
            <v>Ver.</v>
          </cell>
          <cell r="S795" t="str">
            <v>3920</v>
          </cell>
          <cell r="T795" t="str">
            <v>Lommel</v>
          </cell>
        </row>
        <row r="796">
          <cell r="B796">
            <v>327104</v>
          </cell>
          <cell r="C796" t="str">
            <v>CE2739</v>
          </cell>
          <cell r="D796" t="str">
            <v>76218838</v>
          </cell>
          <cell r="E796" t="str">
            <v>000</v>
          </cell>
          <cell r="G796">
            <v>2011833</v>
          </cell>
          <cell r="H796">
            <v>14642</v>
          </cell>
          <cell r="I796" t="str">
            <v>A</v>
          </cell>
          <cell r="J796">
            <v>43466</v>
          </cell>
          <cell r="K796">
            <v>689553994</v>
          </cell>
          <cell r="L796" t="str">
            <v>3920</v>
          </cell>
          <cell r="M796" t="str">
            <v>Lommel</v>
          </cell>
          <cell r="N796" t="str">
            <v>ZorgGroep Lommel</v>
          </cell>
          <cell r="O796" t="str">
            <v>Kapittelhof</v>
          </cell>
          <cell r="P796" t="str">
            <v>1</v>
          </cell>
          <cell r="R796" t="str">
            <v>Ver.</v>
          </cell>
          <cell r="S796" t="str">
            <v>3920</v>
          </cell>
          <cell r="T796" t="str">
            <v>Lommel</v>
          </cell>
        </row>
        <row r="797">
          <cell r="B797">
            <v>327604</v>
          </cell>
          <cell r="C797" t="str">
            <v>KCE2739</v>
          </cell>
          <cell r="D797" t="str">
            <v>76218838</v>
          </cell>
          <cell r="E797" t="str">
            <v>000</v>
          </cell>
          <cell r="G797">
            <v>2011838</v>
          </cell>
          <cell r="H797">
            <v>19946</v>
          </cell>
          <cell r="I797" t="str">
            <v>A</v>
          </cell>
          <cell r="J797">
            <v>43466</v>
          </cell>
          <cell r="K797">
            <v>689553994</v>
          </cell>
          <cell r="L797" t="str">
            <v>3920</v>
          </cell>
          <cell r="M797" t="str">
            <v>Lommel</v>
          </cell>
          <cell r="N797" t="str">
            <v>ZorgGroep Lommel</v>
          </cell>
          <cell r="O797" t="str">
            <v>Kapittelhof</v>
          </cell>
          <cell r="P797" t="str">
            <v>1</v>
          </cell>
          <cell r="R797" t="str">
            <v>Ver.</v>
          </cell>
          <cell r="S797" t="str">
            <v>3920</v>
          </cell>
          <cell r="T797" t="str">
            <v>Lommel</v>
          </cell>
        </row>
        <row r="798">
          <cell r="B798">
            <v>327105</v>
          </cell>
          <cell r="C798" t="str">
            <v>PE3373</v>
          </cell>
          <cell r="D798" t="str">
            <v>76229330</v>
          </cell>
          <cell r="E798" t="str">
            <v>000</v>
          </cell>
          <cell r="G798">
            <v>60005</v>
          </cell>
          <cell r="H798">
            <v>25287</v>
          </cell>
          <cell r="I798" t="str">
            <v>A</v>
          </cell>
          <cell r="J798">
            <v>43378</v>
          </cell>
          <cell r="K798">
            <v>821289991</v>
          </cell>
          <cell r="L798" t="str">
            <v>2800</v>
          </cell>
          <cell r="M798" t="str">
            <v>Mechelen</v>
          </cell>
          <cell r="N798" t="str">
            <v>Always Home</v>
          </cell>
          <cell r="O798" t="str">
            <v>Stationsstraat</v>
          </cell>
          <cell r="P798" t="str">
            <v>102</v>
          </cell>
          <cell r="R798" t="str">
            <v>NV</v>
          </cell>
          <cell r="S798" t="str">
            <v>3920</v>
          </cell>
          <cell r="T798" t="str">
            <v>Lommel</v>
          </cell>
        </row>
        <row r="799">
          <cell r="B799">
            <v>314102</v>
          </cell>
          <cell r="C799" t="str">
            <v>PE2026</v>
          </cell>
          <cell r="D799" t="str">
            <v>76204881</v>
          </cell>
          <cell r="E799" t="str">
            <v>000</v>
          </cell>
          <cell r="G799">
            <v>67705</v>
          </cell>
          <cell r="H799">
            <v>3158</v>
          </cell>
          <cell r="I799" t="str">
            <v>A</v>
          </cell>
          <cell r="J799">
            <v>41394</v>
          </cell>
          <cell r="K799">
            <v>521970559</v>
          </cell>
          <cell r="L799" t="str">
            <v>2930</v>
          </cell>
          <cell r="M799" t="str">
            <v>Brasschaat</v>
          </cell>
          <cell r="N799" t="str">
            <v>VULPIA VLAANDEREN</v>
          </cell>
          <cell r="O799" t="str">
            <v>Ruiterijschool</v>
          </cell>
          <cell r="P799" t="str">
            <v>6</v>
          </cell>
          <cell r="R799" t="str">
            <v>CVBA</v>
          </cell>
          <cell r="S799" t="str">
            <v>3930</v>
          </cell>
          <cell r="T799" t="str">
            <v>Hamont-Achel</v>
          </cell>
        </row>
        <row r="800">
          <cell r="B800">
            <v>314503</v>
          </cell>
          <cell r="C800" t="str">
            <v>PE2274</v>
          </cell>
          <cell r="D800" t="str">
            <v>75506778</v>
          </cell>
          <cell r="E800" t="str">
            <v>000</v>
          </cell>
          <cell r="G800">
            <v>32660</v>
          </cell>
          <cell r="H800">
            <v>6687</v>
          </cell>
          <cell r="I800" t="str">
            <v>A</v>
          </cell>
          <cell r="J800">
            <v>37498</v>
          </cell>
          <cell r="K800">
            <v>461517882</v>
          </cell>
          <cell r="L800" t="str">
            <v>3930</v>
          </cell>
          <cell r="M800" t="str">
            <v>Hamont-Achel</v>
          </cell>
          <cell r="N800" t="str">
            <v>Dienstencentrum De Kring</v>
          </cell>
          <cell r="O800" t="str">
            <v>Bosstraat</v>
          </cell>
          <cell r="P800" t="str">
            <v>7</v>
          </cell>
          <cell r="R800" t="str">
            <v>VZW</v>
          </cell>
          <cell r="S800" t="str">
            <v>3930</v>
          </cell>
          <cell r="T800" t="str">
            <v>Hamont-Achel</v>
          </cell>
        </row>
        <row r="801">
          <cell r="B801">
            <v>314101</v>
          </cell>
          <cell r="C801" t="str">
            <v>PE720</v>
          </cell>
          <cell r="D801" t="str">
            <v>76072051</v>
          </cell>
          <cell r="E801" t="str">
            <v>000</v>
          </cell>
          <cell r="G801">
            <v>2007755</v>
          </cell>
          <cell r="H801">
            <v>3671</v>
          </cell>
          <cell r="I801" t="str">
            <v>A</v>
          </cell>
          <cell r="J801">
            <v>43186</v>
          </cell>
          <cell r="K801">
            <v>654847196</v>
          </cell>
          <cell r="L801" t="str">
            <v>3900</v>
          </cell>
          <cell r="M801" t="str">
            <v>Pelt</v>
          </cell>
          <cell r="N801" t="str">
            <v>Integro</v>
          </cell>
          <cell r="O801" t="str">
            <v>Dorpsstraat</v>
          </cell>
          <cell r="P801" t="str">
            <v>58</v>
          </cell>
          <cell r="R801" t="str">
            <v>VZW</v>
          </cell>
          <cell r="S801" t="str">
            <v>3930</v>
          </cell>
          <cell r="T801" t="str">
            <v>Hamont-Achel</v>
          </cell>
        </row>
        <row r="802">
          <cell r="B802">
            <v>314601</v>
          </cell>
          <cell r="C802" t="str">
            <v>KPE720</v>
          </cell>
          <cell r="D802" t="str">
            <v>76072051</v>
          </cell>
          <cell r="E802" t="str">
            <v>000</v>
          </cell>
          <cell r="G802">
            <v>2007943</v>
          </cell>
          <cell r="H802">
            <v>19632</v>
          </cell>
          <cell r="I802" t="str">
            <v>A</v>
          </cell>
          <cell r="J802">
            <v>43186</v>
          </cell>
          <cell r="K802">
            <v>654847196</v>
          </cell>
          <cell r="L802" t="str">
            <v>3900</v>
          </cell>
          <cell r="M802" t="str">
            <v>Pelt</v>
          </cell>
          <cell r="N802" t="str">
            <v>Integro</v>
          </cell>
          <cell r="O802" t="str">
            <v>Dorpsstraat</v>
          </cell>
          <cell r="P802" t="str">
            <v>58</v>
          </cell>
          <cell r="R802" t="str">
            <v>VZW</v>
          </cell>
          <cell r="S802" t="str">
            <v>3930</v>
          </cell>
          <cell r="T802" t="str">
            <v>Hamont-Achel</v>
          </cell>
        </row>
        <row r="803">
          <cell r="B803">
            <v>316501</v>
          </cell>
          <cell r="C803" t="str">
            <v>PE3521</v>
          </cell>
          <cell r="D803" t="str">
            <v>75524297</v>
          </cell>
          <cell r="E803" t="str">
            <v>000</v>
          </cell>
          <cell r="G803">
            <v>2133339</v>
          </cell>
          <cell r="H803">
            <v>27146</v>
          </cell>
          <cell r="I803" t="str">
            <v>A</v>
          </cell>
          <cell r="J803">
            <v>44075</v>
          </cell>
          <cell r="K803">
            <v>239946326</v>
          </cell>
          <cell r="L803" t="str">
            <v>3990</v>
          </cell>
          <cell r="M803" t="str">
            <v>Peer</v>
          </cell>
          <cell r="N803" t="str">
            <v>VITAS</v>
          </cell>
          <cell r="O803" t="str">
            <v>Rode Kruisstraat</v>
          </cell>
          <cell r="P803" t="str">
            <v>25</v>
          </cell>
          <cell r="R803" t="str">
            <v>OPDR</v>
          </cell>
          <cell r="S803" t="str">
            <v>3940</v>
          </cell>
          <cell r="T803" t="str">
            <v>Hechtel-Eksel</v>
          </cell>
        </row>
        <row r="804">
          <cell r="B804">
            <v>316102</v>
          </cell>
          <cell r="C804" t="str">
            <v>CE2795</v>
          </cell>
          <cell r="D804" t="str">
            <v>76219729</v>
          </cell>
          <cell r="E804" t="str">
            <v>000</v>
          </cell>
          <cell r="G804">
            <v>61880</v>
          </cell>
          <cell r="H804">
            <v>7425</v>
          </cell>
          <cell r="I804" t="str">
            <v>A</v>
          </cell>
          <cell r="J804">
            <v>41260</v>
          </cell>
          <cell r="K804">
            <v>239946326</v>
          </cell>
          <cell r="L804" t="str">
            <v>3990</v>
          </cell>
          <cell r="M804" t="str">
            <v>Peer</v>
          </cell>
          <cell r="N804" t="str">
            <v>VITAS</v>
          </cell>
          <cell r="O804" t="str">
            <v>Rode Kruisstraat</v>
          </cell>
          <cell r="P804" t="str">
            <v>25</v>
          </cell>
          <cell r="R804" t="str">
            <v>OPDR</v>
          </cell>
          <cell r="S804" t="str">
            <v>3940</v>
          </cell>
          <cell r="T804" t="str">
            <v>Hechtel-Eksel</v>
          </cell>
        </row>
        <row r="805">
          <cell r="B805">
            <v>316602</v>
          </cell>
          <cell r="C805" t="str">
            <v>KCE2795</v>
          </cell>
          <cell r="D805" t="str">
            <v>76219729</v>
          </cell>
          <cell r="E805" t="str">
            <v>000</v>
          </cell>
          <cell r="G805">
            <v>61862</v>
          </cell>
          <cell r="H805">
            <v>19935</v>
          </cell>
          <cell r="I805" t="str">
            <v>A</v>
          </cell>
          <cell r="J805">
            <v>41260</v>
          </cell>
          <cell r="K805">
            <v>239946326</v>
          </cell>
          <cell r="L805" t="str">
            <v>3990</v>
          </cell>
          <cell r="M805" t="str">
            <v>Peer</v>
          </cell>
          <cell r="N805" t="str">
            <v>VITAS</v>
          </cell>
          <cell r="O805" t="str">
            <v>Rode Kruisstraat</v>
          </cell>
          <cell r="P805" t="str">
            <v>25</v>
          </cell>
          <cell r="R805" t="str">
            <v>OPDR</v>
          </cell>
          <cell r="S805" t="str">
            <v>3940</v>
          </cell>
          <cell r="T805" t="str">
            <v>Hechtel-Eksel</v>
          </cell>
        </row>
        <row r="806">
          <cell r="B806">
            <v>313101</v>
          </cell>
          <cell r="C806" t="str">
            <v>PE2025</v>
          </cell>
          <cell r="D806" t="str">
            <v>76204782</v>
          </cell>
          <cell r="E806" t="str">
            <v>000</v>
          </cell>
          <cell r="G806">
            <v>71444</v>
          </cell>
          <cell r="H806">
            <v>5584</v>
          </cell>
          <cell r="I806" t="str">
            <v>A</v>
          </cell>
          <cell r="J806">
            <v>41927</v>
          </cell>
          <cell r="K806">
            <v>446022331</v>
          </cell>
          <cell r="L806" t="str">
            <v>2440</v>
          </cell>
          <cell r="M806" t="str">
            <v>Geel</v>
          </cell>
          <cell r="N806" t="str">
            <v>Foyer De Lork</v>
          </cell>
          <cell r="O806" t="str">
            <v>Acaciastraat</v>
          </cell>
          <cell r="P806" t="str">
            <v>6A</v>
          </cell>
          <cell r="R806" t="str">
            <v>VZW</v>
          </cell>
          <cell r="S806" t="str">
            <v>3945</v>
          </cell>
          <cell r="T806" t="str">
            <v>Ham</v>
          </cell>
        </row>
        <row r="807">
          <cell r="B807">
            <v>305501</v>
          </cell>
          <cell r="C807" t="str">
            <v>PE 2567</v>
          </cell>
          <cell r="D807" t="str">
            <v>75510738</v>
          </cell>
          <cell r="E807" t="str">
            <v>000</v>
          </cell>
          <cell r="G807">
            <v>2011380</v>
          </cell>
          <cell r="H807">
            <v>7017</v>
          </cell>
          <cell r="I807" t="str">
            <v>A</v>
          </cell>
          <cell r="J807">
            <v>43435</v>
          </cell>
          <cell r="K807">
            <v>654847196</v>
          </cell>
          <cell r="L807" t="str">
            <v>3900</v>
          </cell>
          <cell r="M807" t="str">
            <v>Pelt</v>
          </cell>
          <cell r="N807" t="str">
            <v>Integro</v>
          </cell>
          <cell r="O807" t="str">
            <v>Dorpsstraat</v>
          </cell>
          <cell r="P807" t="str">
            <v>58</v>
          </cell>
          <cell r="R807" t="str">
            <v>VZW</v>
          </cell>
          <cell r="S807" t="str">
            <v>3950</v>
          </cell>
          <cell r="T807" t="str">
            <v>Bocholt</v>
          </cell>
        </row>
        <row r="808">
          <cell r="B808">
            <v>305101</v>
          </cell>
          <cell r="C808" t="str">
            <v>PE571</v>
          </cell>
          <cell r="D808" t="str">
            <v>76057106</v>
          </cell>
          <cell r="E808" t="str">
            <v>000</v>
          </cell>
          <cell r="G808">
            <v>2007787</v>
          </cell>
          <cell r="H808">
            <v>3311</v>
          </cell>
          <cell r="I808" t="str">
            <v>A</v>
          </cell>
          <cell r="J808">
            <v>43186</v>
          </cell>
          <cell r="K808">
            <v>654847196</v>
          </cell>
          <cell r="L808" t="str">
            <v>3900</v>
          </cell>
          <cell r="M808" t="str">
            <v>Pelt</v>
          </cell>
          <cell r="N808" t="str">
            <v>Integro</v>
          </cell>
          <cell r="O808" t="str">
            <v>Dorpsstraat</v>
          </cell>
          <cell r="P808" t="str">
            <v>58</v>
          </cell>
          <cell r="R808" t="str">
            <v>VZW</v>
          </cell>
          <cell r="S808" t="str">
            <v>3950</v>
          </cell>
          <cell r="T808" t="str">
            <v>Bocholt</v>
          </cell>
        </row>
        <row r="809">
          <cell r="B809">
            <v>305601</v>
          </cell>
          <cell r="C809" t="str">
            <v>KPE571</v>
          </cell>
          <cell r="D809" t="str">
            <v>76057106</v>
          </cell>
          <cell r="E809" t="str">
            <v>000</v>
          </cell>
          <cell r="G809">
            <v>2007793</v>
          </cell>
          <cell r="H809">
            <v>19828</v>
          </cell>
          <cell r="I809" t="str">
            <v>A</v>
          </cell>
          <cell r="J809">
            <v>43186</v>
          </cell>
          <cell r="K809">
            <v>654847196</v>
          </cell>
          <cell r="L809" t="str">
            <v>3900</v>
          </cell>
          <cell r="M809" t="str">
            <v>Pelt</v>
          </cell>
          <cell r="N809" t="str">
            <v>Integro</v>
          </cell>
          <cell r="O809" t="str">
            <v>Dorpsstraat</v>
          </cell>
          <cell r="P809" t="str">
            <v>58</v>
          </cell>
          <cell r="R809" t="str">
            <v>VZW</v>
          </cell>
          <cell r="S809" t="str">
            <v>3950</v>
          </cell>
          <cell r="T809" t="str">
            <v>Bocholt</v>
          </cell>
        </row>
        <row r="810">
          <cell r="B810">
            <v>307103</v>
          </cell>
          <cell r="C810" t="str">
            <v>CE1826</v>
          </cell>
          <cell r="D810" t="str">
            <v>76182612</v>
          </cell>
          <cell r="E810" t="str">
            <v>000</v>
          </cell>
          <cell r="G810">
            <v>42360</v>
          </cell>
          <cell r="H810">
            <v>15723</v>
          </cell>
          <cell r="I810" t="str">
            <v>A</v>
          </cell>
          <cell r="J810">
            <v>38991</v>
          </cell>
          <cell r="K810">
            <v>867804659</v>
          </cell>
          <cell r="L810" t="str">
            <v>3960</v>
          </cell>
          <cell r="M810" t="str">
            <v>Bree</v>
          </cell>
          <cell r="N810" t="str">
            <v>WELZIJNSCAMPUS GERKENBERG</v>
          </cell>
          <cell r="O810" t="str">
            <v>Meeuwerkiezel</v>
          </cell>
          <cell r="P810" t="str">
            <v>90A</v>
          </cell>
          <cell r="R810" t="str">
            <v>VZW</v>
          </cell>
          <cell r="S810" t="str">
            <v>3960</v>
          </cell>
          <cell r="T810" t="str">
            <v>Bree</v>
          </cell>
        </row>
        <row r="811">
          <cell r="B811">
            <v>307501</v>
          </cell>
          <cell r="C811" t="str">
            <v>PE2656</v>
          </cell>
          <cell r="D811" t="str">
            <v>75512223</v>
          </cell>
          <cell r="E811" t="str">
            <v>000</v>
          </cell>
          <cell r="G811">
            <v>2011527</v>
          </cell>
          <cell r="H811">
            <v>24992</v>
          </cell>
          <cell r="I811" t="str">
            <v>A</v>
          </cell>
          <cell r="J811">
            <v>43435</v>
          </cell>
          <cell r="K811">
            <v>867804659</v>
          </cell>
          <cell r="L811" t="str">
            <v>3960</v>
          </cell>
          <cell r="M811" t="str">
            <v>Bree</v>
          </cell>
          <cell r="N811" t="str">
            <v>WELZIJNSCAMPUS GERKENBERG</v>
          </cell>
          <cell r="O811" t="str">
            <v>Meeuwerkiezel</v>
          </cell>
          <cell r="P811" t="str">
            <v>90A</v>
          </cell>
          <cell r="R811" t="str">
            <v>VZW</v>
          </cell>
          <cell r="S811" t="str">
            <v>3960</v>
          </cell>
          <cell r="T811" t="str">
            <v>Bree</v>
          </cell>
        </row>
        <row r="812">
          <cell r="B812">
            <v>307102</v>
          </cell>
          <cell r="C812" t="str">
            <v>PE1917</v>
          </cell>
          <cell r="D812" t="str">
            <v>76191718</v>
          </cell>
          <cell r="E812" t="str">
            <v>000</v>
          </cell>
          <cell r="G812">
            <v>50771</v>
          </cell>
          <cell r="H812">
            <v>3210</v>
          </cell>
          <cell r="I812" t="str">
            <v>A</v>
          </cell>
          <cell r="J812">
            <v>39321</v>
          </cell>
          <cell r="K812">
            <v>890789996</v>
          </cell>
          <cell r="L812" t="str">
            <v>3960</v>
          </cell>
          <cell r="M812" t="str">
            <v>Bree</v>
          </cell>
          <cell r="N812" t="str">
            <v>RESIDENTIE BONEPUT</v>
          </cell>
          <cell r="O812" t="str">
            <v>Boneputstraat</v>
          </cell>
          <cell r="P812" t="str">
            <v>5</v>
          </cell>
          <cell r="R812" t="str">
            <v>NV</v>
          </cell>
          <cell r="S812" t="str">
            <v>3960</v>
          </cell>
          <cell r="T812" t="str">
            <v>Bree</v>
          </cell>
        </row>
        <row r="813">
          <cell r="B813">
            <v>307602</v>
          </cell>
          <cell r="C813" t="str">
            <v>KPE1917</v>
          </cell>
          <cell r="D813" t="str">
            <v>76191718</v>
          </cell>
          <cell r="E813" t="str">
            <v>000</v>
          </cell>
          <cell r="G813">
            <v>61571</v>
          </cell>
          <cell r="H813">
            <v>25914</v>
          </cell>
          <cell r="I813" t="str">
            <v>A</v>
          </cell>
          <cell r="J813">
            <v>40695</v>
          </cell>
          <cell r="K813">
            <v>890789996</v>
          </cell>
          <cell r="L813" t="str">
            <v>3960</v>
          </cell>
          <cell r="M813" t="str">
            <v>Bree</v>
          </cell>
          <cell r="N813" t="str">
            <v>RESIDENTIE BONEPUT</v>
          </cell>
          <cell r="O813" t="str">
            <v>Boneputstraat</v>
          </cell>
          <cell r="P813" t="str">
            <v>5</v>
          </cell>
          <cell r="R813" t="str">
            <v>NV</v>
          </cell>
          <cell r="S813" t="str">
            <v>3960</v>
          </cell>
          <cell r="T813" t="str">
            <v>Bree</v>
          </cell>
        </row>
        <row r="814">
          <cell r="B814">
            <v>326501</v>
          </cell>
          <cell r="C814" t="str">
            <v>CE2275</v>
          </cell>
          <cell r="D814" t="str">
            <v>75505194</v>
          </cell>
          <cell r="E814" t="str">
            <v>000</v>
          </cell>
          <cell r="G814">
            <v>2011886</v>
          </cell>
          <cell r="H814">
            <v>6688</v>
          </cell>
          <cell r="I814" t="str">
            <v>A</v>
          </cell>
          <cell r="J814">
            <v>43466</v>
          </cell>
          <cell r="K814">
            <v>239946326</v>
          </cell>
          <cell r="L814" t="str">
            <v>3990</v>
          </cell>
          <cell r="M814" t="str">
            <v>Peer</v>
          </cell>
          <cell r="N814" t="str">
            <v>VITAS</v>
          </cell>
          <cell r="O814" t="str">
            <v>Rode Kruisstraat</v>
          </cell>
          <cell r="P814" t="str">
            <v>25</v>
          </cell>
          <cell r="R814" t="str">
            <v>OPDR</v>
          </cell>
          <cell r="S814" t="str">
            <v>3970</v>
          </cell>
          <cell r="T814" t="str">
            <v>Leopoldsburg</v>
          </cell>
        </row>
        <row r="815">
          <cell r="B815">
            <v>326101</v>
          </cell>
          <cell r="C815" t="str">
            <v>CE606</v>
          </cell>
          <cell r="D815" t="str">
            <v>76060668</v>
          </cell>
          <cell r="E815" t="str">
            <v>000</v>
          </cell>
          <cell r="G815">
            <v>2011862</v>
          </cell>
          <cell r="H815">
            <v>3359</v>
          </cell>
          <cell r="I815" t="str">
            <v>A</v>
          </cell>
          <cell r="J815">
            <v>43466</v>
          </cell>
          <cell r="K815">
            <v>239946326</v>
          </cell>
          <cell r="L815" t="str">
            <v>3990</v>
          </cell>
          <cell r="M815" t="str">
            <v>Peer</v>
          </cell>
          <cell r="N815" t="str">
            <v>VITAS</v>
          </cell>
          <cell r="O815" t="str">
            <v>Rode Kruisstraat</v>
          </cell>
          <cell r="P815" t="str">
            <v>25</v>
          </cell>
          <cell r="R815" t="str">
            <v>OPDR</v>
          </cell>
          <cell r="S815" t="str">
            <v>3970</v>
          </cell>
          <cell r="T815" t="str">
            <v>Leopoldsburg</v>
          </cell>
        </row>
        <row r="816">
          <cell r="B816">
            <v>326601</v>
          </cell>
          <cell r="C816" t="str">
            <v>KCE606</v>
          </cell>
          <cell r="D816" t="str">
            <v>76060668</v>
          </cell>
          <cell r="E816" t="str">
            <v>000</v>
          </cell>
          <cell r="G816">
            <v>2011868</v>
          </cell>
          <cell r="H816">
            <v>19634</v>
          </cell>
          <cell r="I816" t="str">
            <v>A</v>
          </cell>
          <cell r="J816">
            <v>43466</v>
          </cell>
          <cell r="K816">
            <v>239946326</v>
          </cell>
          <cell r="L816" t="str">
            <v>3990</v>
          </cell>
          <cell r="M816" t="str">
            <v>Peer</v>
          </cell>
          <cell r="N816" t="str">
            <v>VITAS</v>
          </cell>
          <cell r="O816" t="str">
            <v>Rode Kruisstraat</v>
          </cell>
          <cell r="P816" t="str">
            <v>25</v>
          </cell>
          <cell r="R816" t="str">
            <v>OPDR</v>
          </cell>
          <cell r="S816" t="str">
            <v>3970</v>
          </cell>
          <cell r="T816" t="str">
            <v>Leopoldsburg</v>
          </cell>
        </row>
        <row r="817">
          <cell r="B817">
            <v>326103</v>
          </cell>
          <cell r="C817" t="str">
            <v>PE3110</v>
          </cell>
          <cell r="D817" t="str">
            <v>76224776</v>
          </cell>
          <cell r="E817" t="str">
            <v>000</v>
          </cell>
          <cell r="G817">
            <v>67707</v>
          </cell>
          <cell r="H817">
            <v>27173</v>
          </cell>
          <cell r="I817" t="str">
            <v>A</v>
          </cell>
          <cell r="J817">
            <v>42443</v>
          </cell>
          <cell r="K817">
            <v>521970559</v>
          </cell>
          <cell r="L817" t="str">
            <v>2930</v>
          </cell>
          <cell r="M817" t="str">
            <v>Brasschaat</v>
          </cell>
          <cell r="N817" t="str">
            <v>VULPIA VLAANDEREN</v>
          </cell>
          <cell r="O817" t="str">
            <v>Ruiterijschool</v>
          </cell>
          <cell r="P817" t="str">
            <v>6</v>
          </cell>
          <cell r="R817" t="str">
            <v>CVBA</v>
          </cell>
          <cell r="S817" t="str">
            <v>3970</v>
          </cell>
          <cell r="T817" t="str">
            <v>Leopoldsburg</v>
          </cell>
        </row>
        <row r="818">
          <cell r="B818">
            <v>339101</v>
          </cell>
          <cell r="C818" t="str">
            <v>CE304</v>
          </cell>
          <cell r="D818" t="str">
            <v>76030479</v>
          </cell>
          <cell r="E818" t="str">
            <v>000</v>
          </cell>
          <cell r="G818">
            <v>35495</v>
          </cell>
          <cell r="H818">
            <v>3412</v>
          </cell>
          <cell r="I818" t="str">
            <v>A</v>
          </cell>
          <cell r="J818">
            <v>24838</v>
          </cell>
          <cell r="K818">
            <v>212174533</v>
          </cell>
          <cell r="L818" t="str">
            <v>3980</v>
          </cell>
          <cell r="M818" t="str">
            <v>Tessenderlo</v>
          </cell>
          <cell r="N818" t="str">
            <v>Openbaar Centrum voor Maatschappelijk Welzijn van Tessenderlo</v>
          </cell>
          <cell r="O818" t="str">
            <v>Solveld</v>
          </cell>
          <cell r="P818" t="str">
            <v>32</v>
          </cell>
          <cell r="R818" t="str">
            <v>OCMW</v>
          </cell>
          <cell r="S818" t="str">
            <v>3980</v>
          </cell>
          <cell r="T818" t="str">
            <v>Tessenderlo</v>
          </cell>
        </row>
        <row r="819">
          <cell r="B819">
            <v>339601</v>
          </cell>
          <cell r="C819" t="str">
            <v>KCE304</v>
          </cell>
          <cell r="D819" t="str">
            <v>76030479</v>
          </cell>
          <cell r="E819" t="str">
            <v>000</v>
          </cell>
          <cell r="G819">
            <v>59809</v>
          </cell>
          <cell r="H819">
            <v>25112</v>
          </cell>
          <cell r="I819" t="str">
            <v>A</v>
          </cell>
          <cell r="J819">
            <v>40415</v>
          </cell>
          <cell r="K819">
            <v>212174533</v>
          </cell>
          <cell r="L819" t="str">
            <v>3980</v>
          </cell>
          <cell r="M819" t="str">
            <v>Tessenderlo</v>
          </cell>
          <cell r="N819" t="str">
            <v>Openbaar Centrum voor Maatschappelijk Welzijn van Tessenderlo</v>
          </cell>
          <cell r="O819" t="str">
            <v>Solveld</v>
          </cell>
          <cell r="P819" t="str">
            <v>32</v>
          </cell>
          <cell r="R819" t="str">
            <v>OCMW</v>
          </cell>
          <cell r="S819" t="str">
            <v>3980</v>
          </cell>
          <cell r="T819" t="str">
            <v>Tessenderlo</v>
          </cell>
        </row>
        <row r="820">
          <cell r="B820">
            <v>336101</v>
          </cell>
          <cell r="C820" t="str">
            <v>CE1040</v>
          </cell>
          <cell r="D820" t="str">
            <v>76104022</v>
          </cell>
          <cell r="E820" t="str">
            <v>000</v>
          </cell>
          <cell r="G820">
            <v>61875</v>
          </cell>
          <cell r="H820">
            <v>3628</v>
          </cell>
          <cell r="I820" t="str">
            <v>A</v>
          </cell>
          <cell r="J820">
            <v>32892</v>
          </cell>
          <cell r="K820">
            <v>239946326</v>
          </cell>
          <cell r="L820" t="str">
            <v>3990</v>
          </cell>
          <cell r="M820" t="str">
            <v>Peer</v>
          </cell>
          <cell r="N820" t="str">
            <v>VITAS</v>
          </cell>
          <cell r="O820" t="str">
            <v>Rode Kruisstraat</v>
          </cell>
          <cell r="P820" t="str">
            <v>25</v>
          </cell>
          <cell r="R820" t="str">
            <v>OPDR</v>
          </cell>
          <cell r="S820" t="str">
            <v>3990</v>
          </cell>
          <cell r="T820" t="str">
            <v>Peer</v>
          </cell>
        </row>
        <row r="821">
          <cell r="B821">
            <v>336502</v>
          </cell>
          <cell r="C821" t="str">
            <v>CE2754</v>
          </cell>
          <cell r="D821" t="str">
            <v>75514104</v>
          </cell>
          <cell r="E821" t="str">
            <v>000</v>
          </cell>
          <cell r="G821">
            <v>2011547</v>
          </cell>
          <cell r="H821">
            <v>26418</v>
          </cell>
          <cell r="I821" t="str">
            <v>A</v>
          </cell>
          <cell r="J821">
            <v>43435</v>
          </cell>
          <cell r="K821">
            <v>239946326</v>
          </cell>
          <cell r="L821" t="str">
            <v>3990</v>
          </cell>
          <cell r="M821" t="str">
            <v>Peer</v>
          </cell>
          <cell r="N821" t="str">
            <v>VITAS</v>
          </cell>
          <cell r="O821" t="str">
            <v>Rode Kruisstraat</v>
          </cell>
          <cell r="P821" t="str">
            <v>25</v>
          </cell>
          <cell r="R821" t="str">
            <v>OPDR</v>
          </cell>
          <cell r="S821" t="str">
            <v>3990</v>
          </cell>
          <cell r="T821" t="str">
            <v>Peer</v>
          </cell>
        </row>
        <row r="822">
          <cell r="B822">
            <v>508502</v>
          </cell>
          <cell r="C822" t="str">
            <v>PE1673</v>
          </cell>
          <cell r="D822" t="str">
            <v>75500444</v>
          </cell>
          <cell r="E822" t="str">
            <v>000</v>
          </cell>
          <cell r="G822">
            <v>32582</v>
          </cell>
          <cell r="H822">
            <v>2666</v>
          </cell>
          <cell r="I822" t="str">
            <v>A</v>
          </cell>
          <cell r="J822">
            <v>36526</v>
          </cell>
          <cell r="K822">
            <v>445499422</v>
          </cell>
          <cell r="L822" t="str">
            <v>8755</v>
          </cell>
          <cell r="M822" t="str">
            <v>Ruiselede</v>
          </cell>
          <cell r="N822" t="str">
            <v>CURANDO O.L.V. van 7 Weeën Ruiselede</v>
          </cell>
          <cell r="O822" t="str">
            <v>Pensionaatstraat</v>
          </cell>
          <cell r="P822" t="str">
            <v>8</v>
          </cell>
          <cell r="Q822" t="str">
            <v>A</v>
          </cell>
          <cell r="R822" t="str">
            <v>VZW</v>
          </cell>
          <cell r="S822" t="str">
            <v>8000</v>
          </cell>
          <cell r="T822" t="str">
            <v>Brugge</v>
          </cell>
        </row>
        <row r="823">
          <cell r="B823">
            <v>508118</v>
          </cell>
          <cell r="C823" t="str">
            <v>CE2651</v>
          </cell>
          <cell r="D823" t="str">
            <v>76217749</v>
          </cell>
          <cell r="E823" t="str">
            <v>000</v>
          </cell>
          <cell r="G823">
            <v>2004148</v>
          </cell>
          <cell r="H823">
            <v>12419</v>
          </cell>
          <cell r="I823" t="str">
            <v>A</v>
          </cell>
          <cell r="J823">
            <v>43020</v>
          </cell>
          <cell r="K823">
            <v>682844465</v>
          </cell>
          <cell r="L823" t="str">
            <v>8000</v>
          </cell>
          <cell r="M823" t="str">
            <v>Brugge</v>
          </cell>
          <cell r="N823" t="str">
            <v>Mintus</v>
          </cell>
          <cell r="O823" t="str">
            <v>Ruddershove</v>
          </cell>
          <cell r="P823" t="str">
            <v>4</v>
          </cell>
          <cell r="R823" t="str">
            <v>Ver.</v>
          </cell>
          <cell r="S823" t="str">
            <v>8000</v>
          </cell>
          <cell r="T823" t="str">
            <v>Brugge</v>
          </cell>
        </row>
        <row r="824">
          <cell r="B824">
            <v>508506</v>
          </cell>
          <cell r="C824" t="str">
            <v>CE2715</v>
          </cell>
          <cell r="D824" t="str">
            <v>75515488</v>
          </cell>
          <cell r="E824" t="str">
            <v>000</v>
          </cell>
          <cell r="G824">
            <v>2011551</v>
          </cell>
          <cell r="H824">
            <v>26618</v>
          </cell>
          <cell r="I824" t="str">
            <v>A</v>
          </cell>
          <cell r="J824">
            <v>43020</v>
          </cell>
          <cell r="K824">
            <v>682844465</v>
          </cell>
          <cell r="L824" t="str">
            <v>8000</v>
          </cell>
          <cell r="M824" t="str">
            <v>Brugge</v>
          </cell>
          <cell r="N824" t="str">
            <v>Mintus</v>
          </cell>
          <cell r="O824" t="str">
            <v>Ruddershove</v>
          </cell>
          <cell r="P824" t="str">
            <v>4</v>
          </cell>
          <cell r="R824" t="str">
            <v>Ver.</v>
          </cell>
          <cell r="S824" t="str">
            <v>8000</v>
          </cell>
          <cell r="T824" t="str">
            <v>Brugge</v>
          </cell>
        </row>
        <row r="825">
          <cell r="B825">
            <v>508618</v>
          </cell>
          <cell r="C825" t="str">
            <v>KCE2651</v>
          </cell>
          <cell r="D825" t="str">
            <v>76217749</v>
          </cell>
          <cell r="E825" t="str">
            <v>000</v>
          </cell>
          <cell r="G825">
            <v>2004142</v>
          </cell>
          <cell r="H825">
            <v>20076</v>
          </cell>
          <cell r="I825" t="str">
            <v>A</v>
          </cell>
          <cell r="J825">
            <v>43020</v>
          </cell>
          <cell r="K825">
            <v>682844465</v>
          </cell>
          <cell r="L825" t="str">
            <v>8000</v>
          </cell>
          <cell r="M825" t="str">
            <v>Brugge</v>
          </cell>
          <cell r="N825" t="str">
            <v>Mintus</v>
          </cell>
          <cell r="O825" t="str">
            <v>Ruddershove</v>
          </cell>
          <cell r="P825" t="str">
            <v>4</v>
          </cell>
          <cell r="R825" t="str">
            <v>Ver.</v>
          </cell>
          <cell r="S825" t="str">
            <v>8000</v>
          </cell>
          <cell r="T825" t="str">
            <v>Brugge</v>
          </cell>
        </row>
        <row r="826">
          <cell r="B826">
            <v>508121</v>
          </cell>
          <cell r="C826" t="str">
            <v>PE2672</v>
          </cell>
          <cell r="D826" t="str">
            <v>76217650</v>
          </cell>
          <cell r="E826" t="str">
            <v>000</v>
          </cell>
          <cell r="G826">
            <v>2021613</v>
          </cell>
          <cell r="H826">
            <v>22503</v>
          </cell>
          <cell r="I826" t="str">
            <v>A</v>
          </cell>
          <cell r="J826">
            <v>40744</v>
          </cell>
          <cell r="K826">
            <v>418015857</v>
          </cell>
          <cell r="L826" t="str">
            <v>8400</v>
          </cell>
          <cell r="M826" t="str">
            <v>Oostende</v>
          </cell>
          <cell r="N826" t="str">
            <v>SQUATINA</v>
          </cell>
          <cell r="O826" t="str">
            <v>Nachtegalenlaan</v>
          </cell>
          <cell r="P826" t="str">
            <v>38</v>
          </cell>
          <cell r="R826" t="str">
            <v>VZW</v>
          </cell>
          <cell r="S826" t="str">
            <v>8000</v>
          </cell>
          <cell r="T826" t="str">
            <v>Brugge</v>
          </cell>
        </row>
        <row r="827">
          <cell r="B827">
            <v>508117</v>
          </cell>
          <cell r="C827" t="str">
            <v>PE121</v>
          </cell>
          <cell r="D827" t="str">
            <v>76012168</v>
          </cell>
          <cell r="E827" t="str">
            <v>000</v>
          </cell>
          <cell r="G827">
            <v>39587</v>
          </cell>
          <cell r="H827">
            <v>3396</v>
          </cell>
          <cell r="I827" t="str">
            <v>A</v>
          </cell>
          <cell r="J827">
            <v>1</v>
          </cell>
          <cell r="K827">
            <v>445499422</v>
          </cell>
          <cell r="L827" t="str">
            <v>8755</v>
          </cell>
          <cell r="M827" t="str">
            <v>Ruiselede</v>
          </cell>
          <cell r="N827" t="str">
            <v>CURANDO O.L.V. van 7 Weeën Ruiselede</v>
          </cell>
          <cell r="O827" t="str">
            <v>Pensionaatstraat</v>
          </cell>
          <cell r="P827" t="str">
            <v>8</v>
          </cell>
          <cell r="Q827" t="str">
            <v>A</v>
          </cell>
          <cell r="R827" t="str">
            <v>VZW</v>
          </cell>
          <cell r="S827" t="str">
            <v>8000</v>
          </cell>
          <cell r="T827" t="str">
            <v>Brugge</v>
          </cell>
        </row>
        <row r="828">
          <cell r="B828">
            <v>508617</v>
          </cell>
          <cell r="C828" t="str">
            <v>KPE121</v>
          </cell>
          <cell r="D828" t="str">
            <v>76012168</v>
          </cell>
          <cell r="E828" t="str">
            <v>000</v>
          </cell>
          <cell r="G828">
            <v>53497</v>
          </cell>
          <cell r="H828">
            <v>21686</v>
          </cell>
          <cell r="I828" t="str">
            <v>A</v>
          </cell>
          <cell r="J828">
            <v>39508</v>
          </cell>
          <cell r="K828">
            <v>445499422</v>
          </cell>
          <cell r="L828" t="str">
            <v>8755</v>
          </cell>
          <cell r="M828" t="str">
            <v>Ruiselede</v>
          </cell>
          <cell r="N828" t="str">
            <v>CURANDO O.L.V. van 7 Weeën Ruiselede</v>
          </cell>
          <cell r="O828" t="str">
            <v>Pensionaatstraat</v>
          </cell>
          <cell r="P828" t="str">
            <v>8</v>
          </cell>
          <cell r="Q828" t="str">
            <v>A</v>
          </cell>
          <cell r="R828" t="str">
            <v>VZW</v>
          </cell>
          <cell r="S828" t="str">
            <v>8000</v>
          </cell>
          <cell r="T828" t="str">
            <v>Brugge</v>
          </cell>
        </row>
        <row r="829">
          <cell r="B829">
            <v>508605</v>
          </cell>
          <cell r="C829" t="str">
            <v>KCE1325</v>
          </cell>
          <cell r="D829" t="str">
            <v>76132528</v>
          </cell>
          <cell r="E829" t="str">
            <v>000</v>
          </cell>
          <cell r="G829">
            <v>2004166</v>
          </cell>
          <cell r="H829">
            <v>22156</v>
          </cell>
          <cell r="I829" t="str">
            <v>A</v>
          </cell>
          <cell r="J829">
            <v>43020</v>
          </cell>
          <cell r="K829">
            <v>682844465</v>
          </cell>
          <cell r="L829" t="str">
            <v>8000</v>
          </cell>
          <cell r="M829" t="str">
            <v>Brugge</v>
          </cell>
          <cell r="N829" t="str">
            <v>Mintus</v>
          </cell>
          <cell r="O829" t="str">
            <v>Ruddershove</v>
          </cell>
          <cell r="P829" t="str">
            <v>4</v>
          </cell>
          <cell r="R829" t="str">
            <v>Ver.</v>
          </cell>
          <cell r="S829" t="str">
            <v>8000</v>
          </cell>
          <cell r="T829" t="str">
            <v>Brugge</v>
          </cell>
        </row>
        <row r="830">
          <cell r="B830">
            <v>508105</v>
          </cell>
          <cell r="C830" t="str">
            <v>CE1325</v>
          </cell>
          <cell r="D830" t="str">
            <v>76132528</v>
          </cell>
          <cell r="E830" t="str">
            <v>000</v>
          </cell>
          <cell r="G830">
            <v>2004172</v>
          </cell>
          <cell r="H830">
            <v>3515</v>
          </cell>
          <cell r="I830" t="str">
            <v>A</v>
          </cell>
          <cell r="J830">
            <v>43020</v>
          </cell>
          <cell r="K830">
            <v>682844465</v>
          </cell>
          <cell r="L830" t="str">
            <v>8000</v>
          </cell>
          <cell r="M830" t="str">
            <v>Brugge</v>
          </cell>
          <cell r="N830" t="str">
            <v>Mintus</v>
          </cell>
          <cell r="O830" t="str">
            <v>Ruddershove</v>
          </cell>
          <cell r="P830" t="str">
            <v>4</v>
          </cell>
          <cell r="R830" t="str">
            <v>Ver.</v>
          </cell>
          <cell r="S830" t="str">
            <v>8000</v>
          </cell>
          <cell r="T830" t="str">
            <v>Brugge</v>
          </cell>
        </row>
        <row r="831">
          <cell r="B831">
            <v>508137</v>
          </cell>
          <cell r="C831" t="str">
            <v>PE3150</v>
          </cell>
          <cell r="D831" t="str">
            <v>76225469</v>
          </cell>
          <cell r="E831" t="str">
            <v>000</v>
          </cell>
          <cell r="G831">
            <v>63009</v>
          </cell>
          <cell r="H831">
            <v>26670</v>
          </cell>
          <cell r="I831" t="str">
            <v>A</v>
          </cell>
          <cell r="J831">
            <v>42548</v>
          </cell>
          <cell r="K831">
            <v>841968611</v>
          </cell>
          <cell r="L831" t="str">
            <v>1180</v>
          </cell>
          <cell r="M831" t="str">
            <v>Ukkel</v>
          </cell>
          <cell r="N831" t="str">
            <v>PAPENHOF</v>
          </cell>
          <cell r="O831" t="str">
            <v>Alsembergsesteenweg</v>
          </cell>
          <cell r="P831" t="str">
            <v>1037</v>
          </cell>
          <cell r="R831" t="str">
            <v>VZW</v>
          </cell>
          <cell r="S831" t="str">
            <v>8000</v>
          </cell>
          <cell r="T831" t="str">
            <v>Brugge</v>
          </cell>
        </row>
        <row r="832">
          <cell r="B832">
            <v>508101</v>
          </cell>
          <cell r="C832" t="str">
            <v>CE1383</v>
          </cell>
          <cell r="D832" t="str">
            <v>76138367</v>
          </cell>
          <cell r="E832" t="str">
            <v>000</v>
          </cell>
          <cell r="G832">
            <v>2004240</v>
          </cell>
          <cell r="H832">
            <v>3826</v>
          </cell>
          <cell r="I832" t="str">
            <v>A</v>
          </cell>
          <cell r="J832">
            <v>43020</v>
          </cell>
          <cell r="K832">
            <v>682844465</v>
          </cell>
          <cell r="L832" t="str">
            <v>8000</v>
          </cell>
          <cell r="M832" t="str">
            <v>Brugge</v>
          </cell>
          <cell r="N832" t="str">
            <v>Mintus</v>
          </cell>
          <cell r="O832" t="str">
            <v>Ruddershove</v>
          </cell>
          <cell r="P832" t="str">
            <v>4</v>
          </cell>
          <cell r="R832" t="str">
            <v>Ver.</v>
          </cell>
          <cell r="S832" t="str">
            <v>8000</v>
          </cell>
          <cell r="T832" t="str">
            <v>Brugge</v>
          </cell>
        </row>
        <row r="833">
          <cell r="B833">
            <v>508601</v>
          </cell>
          <cell r="C833" t="str">
            <v>CE1383</v>
          </cell>
          <cell r="D833" t="str">
            <v>76138367</v>
          </cell>
          <cell r="E833" t="str">
            <v>000</v>
          </cell>
          <cell r="G833">
            <v>2008515</v>
          </cell>
          <cell r="H833">
            <v>20074</v>
          </cell>
          <cell r="I833" t="str">
            <v>A</v>
          </cell>
          <cell r="J833">
            <v>43020</v>
          </cell>
          <cell r="K833">
            <v>682844465</v>
          </cell>
          <cell r="L833" t="str">
            <v>8000</v>
          </cell>
          <cell r="M833" t="str">
            <v>Brugge</v>
          </cell>
          <cell r="N833" t="str">
            <v>Mintus</v>
          </cell>
          <cell r="O833" t="str">
            <v>Ruddershove</v>
          </cell>
          <cell r="P833" t="str">
            <v>4</v>
          </cell>
          <cell r="R833" t="str">
            <v>Ver.</v>
          </cell>
          <cell r="S833" t="str">
            <v>8000</v>
          </cell>
          <cell r="T833" t="str">
            <v>Brugge</v>
          </cell>
        </row>
        <row r="834">
          <cell r="B834">
            <v>543501</v>
          </cell>
          <cell r="C834" t="str">
            <v>PE2345</v>
          </cell>
          <cell r="D834" t="str">
            <v>75507372</v>
          </cell>
          <cell r="E834" t="str">
            <v>000</v>
          </cell>
          <cell r="G834">
            <v>73858</v>
          </cell>
          <cell r="H834">
            <v>7145</v>
          </cell>
          <cell r="I834" t="str">
            <v>A</v>
          </cell>
          <cell r="J834">
            <v>42345</v>
          </cell>
          <cell r="K834">
            <v>414693113</v>
          </cell>
          <cell r="L834" t="str">
            <v>8500</v>
          </cell>
          <cell r="M834" t="str">
            <v>Kortrijk</v>
          </cell>
          <cell r="N834" t="str">
            <v>GROEP ZORG H. FAMILIE</v>
          </cell>
          <cell r="O834" t="str">
            <v>Groeningepoort(Kor)</v>
          </cell>
          <cell r="P834" t="str">
            <v>4</v>
          </cell>
          <cell r="R834" t="str">
            <v>VZW</v>
          </cell>
          <cell r="S834" t="str">
            <v>8020</v>
          </cell>
          <cell r="T834" t="str">
            <v>Oostkamp</v>
          </cell>
        </row>
        <row r="835">
          <cell r="B835">
            <v>543102</v>
          </cell>
          <cell r="C835" t="str">
            <v>PE175</v>
          </cell>
          <cell r="D835" t="str">
            <v>76017514</v>
          </cell>
          <cell r="E835" t="str">
            <v>000</v>
          </cell>
          <cell r="G835">
            <v>73865</v>
          </cell>
          <cell r="H835">
            <v>3706</v>
          </cell>
          <cell r="I835" t="str">
            <v>A</v>
          </cell>
          <cell r="J835">
            <v>42345</v>
          </cell>
          <cell r="K835">
            <v>414693113</v>
          </cell>
          <cell r="L835" t="str">
            <v>8500</v>
          </cell>
          <cell r="M835" t="str">
            <v>Kortrijk</v>
          </cell>
          <cell r="N835" t="str">
            <v>GROEP ZORG H. FAMILIE</v>
          </cell>
          <cell r="O835" t="str">
            <v>Groeningepoort(Kor)</v>
          </cell>
          <cell r="P835" t="str">
            <v>4</v>
          </cell>
          <cell r="R835" t="str">
            <v>VZW</v>
          </cell>
          <cell r="S835" t="str">
            <v>8020</v>
          </cell>
          <cell r="T835" t="str">
            <v>Oostkamp</v>
          </cell>
        </row>
        <row r="836">
          <cell r="B836">
            <v>543602</v>
          </cell>
          <cell r="C836" t="str">
            <v>KPE175</v>
          </cell>
          <cell r="D836" t="str">
            <v>76017514</v>
          </cell>
          <cell r="E836" t="str">
            <v>000</v>
          </cell>
          <cell r="G836">
            <v>73861</v>
          </cell>
          <cell r="H836">
            <v>19643</v>
          </cell>
          <cell r="I836" t="str">
            <v>A</v>
          </cell>
          <cell r="J836">
            <v>42345</v>
          </cell>
          <cell r="K836">
            <v>414693113</v>
          </cell>
          <cell r="L836" t="str">
            <v>8500</v>
          </cell>
          <cell r="M836" t="str">
            <v>Kortrijk</v>
          </cell>
          <cell r="N836" t="str">
            <v>GROEP ZORG H. FAMILIE</v>
          </cell>
          <cell r="O836" t="str">
            <v>Groeningepoort(Kor)</v>
          </cell>
          <cell r="P836" t="str">
            <v>4</v>
          </cell>
          <cell r="R836" t="str">
            <v>VZW</v>
          </cell>
          <cell r="S836" t="str">
            <v>8020</v>
          </cell>
          <cell r="T836" t="str">
            <v>Oostkamp</v>
          </cell>
        </row>
        <row r="837">
          <cell r="B837">
            <v>543101</v>
          </cell>
          <cell r="C837" t="str">
            <v>CE623</v>
          </cell>
          <cell r="D837" t="str">
            <v>76062351</v>
          </cell>
          <cell r="E837" t="str">
            <v>000</v>
          </cell>
          <cell r="G837">
            <v>2096638</v>
          </cell>
          <cell r="H837">
            <v>3818</v>
          </cell>
          <cell r="I837" t="str">
            <v>A</v>
          </cell>
          <cell r="J837">
            <v>43466</v>
          </cell>
          <cell r="K837">
            <v>738896510</v>
          </cell>
          <cell r="L837" t="str">
            <v>8020</v>
          </cell>
          <cell r="M837" t="str">
            <v>Oostkamp</v>
          </cell>
          <cell r="N837" t="str">
            <v>Ter Luchte</v>
          </cell>
          <cell r="O837" t="str">
            <v>Sint-Elooisstraat</v>
          </cell>
          <cell r="P837" t="str">
            <v>87</v>
          </cell>
          <cell r="R837" t="str">
            <v>VZW</v>
          </cell>
          <cell r="S837" t="str">
            <v>8020</v>
          </cell>
          <cell r="T837" t="str">
            <v>Oostkamp</v>
          </cell>
        </row>
        <row r="838">
          <cell r="B838">
            <v>543601</v>
          </cell>
          <cell r="C838" t="str">
            <v>KCE623</v>
          </cell>
          <cell r="D838" t="str">
            <v>76062351</v>
          </cell>
          <cell r="E838" t="str">
            <v>000</v>
          </cell>
          <cell r="G838">
            <v>2096644</v>
          </cell>
          <cell r="H838">
            <v>19636</v>
          </cell>
          <cell r="I838" t="str">
            <v>A</v>
          </cell>
          <cell r="J838">
            <v>43466</v>
          </cell>
          <cell r="K838">
            <v>738896510</v>
          </cell>
          <cell r="L838" t="str">
            <v>8020</v>
          </cell>
          <cell r="M838" t="str">
            <v>Oostkamp</v>
          </cell>
          <cell r="N838" t="str">
            <v>Ter Luchte</v>
          </cell>
          <cell r="O838" t="str">
            <v>Sint-Elooisstraat</v>
          </cell>
          <cell r="P838" t="str">
            <v>87</v>
          </cell>
          <cell r="R838" t="str">
            <v>VZW</v>
          </cell>
          <cell r="S838" t="str">
            <v>8020</v>
          </cell>
          <cell r="T838" t="str">
            <v>Oostkamp</v>
          </cell>
        </row>
        <row r="839">
          <cell r="B839">
            <v>508612</v>
          </cell>
          <cell r="C839" t="str">
            <v>KPE58</v>
          </cell>
          <cell r="D839" t="str">
            <v>76005834</v>
          </cell>
          <cell r="E839" t="str">
            <v>000</v>
          </cell>
          <cell r="G839">
            <v>50543</v>
          </cell>
          <cell r="H839">
            <v>19644</v>
          </cell>
          <cell r="I839" t="str">
            <v>A</v>
          </cell>
          <cell r="J839">
            <v>2</v>
          </cell>
          <cell r="K839">
            <v>461563315</v>
          </cell>
          <cell r="L839" t="str">
            <v>8200</v>
          </cell>
          <cell r="M839" t="str">
            <v>Brugge</v>
          </cell>
          <cell r="N839" t="str">
            <v>Sint-Jozef, woon- en zorgcentrum Sint-Michiels Brugge</v>
          </cell>
          <cell r="O839" t="str">
            <v>Spoorwegstraat</v>
          </cell>
          <cell r="P839" t="str">
            <v>250</v>
          </cell>
          <cell r="R839" t="str">
            <v>VZW</v>
          </cell>
          <cell r="S839" t="str">
            <v>8200</v>
          </cell>
          <cell r="T839" t="str">
            <v>Brugge</v>
          </cell>
        </row>
        <row r="840">
          <cell r="B840">
            <v>508501</v>
          </cell>
          <cell r="C840" t="str">
            <v>PE1678</v>
          </cell>
          <cell r="D840" t="str">
            <v>75501632</v>
          </cell>
          <cell r="E840" t="str">
            <v>000</v>
          </cell>
          <cell r="G840">
            <v>32595</v>
          </cell>
          <cell r="H840">
            <v>2684</v>
          </cell>
          <cell r="I840" t="str">
            <v>A</v>
          </cell>
          <cell r="J840">
            <v>36526</v>
          </cell>
          <cell r="K840">
            <v>461563315</v>
          </cell>
          <cell r="L840" t="str">
            <v>8200</v>
          </cell>
          <cell r="M840" t="str">
            <v>Brugge</v>
          </cell>
          <cell r="N840" t="str">
            <v>Sint-Jozef, woon- en zorgcentrum Sint-Michiels Brugge</v>
          </cell>
          <cell r="O840" t="str">
            <v>Spoorwegstraat</v>
          </cell>
          <cell r="P840" t="str">
            <v>250</v>
          </cell>
          <cell r="R840" t="str">
            <v>VZW</v>
          </cell>
          <cell r="S840" t="str">
            <v>8200</v>
          </cell>
          <cell r="T840" t="str">
            <v>Brugge</v>
          </cell>
        </row>
        <row r="841">
          <cell r="B841">
            <v>508102</v>
          </cell>
          <cell r="C841" t="str">
            <v>CE2652</v>
          </cell>
          <cell r="D841" t="str">
            <v>76218442</v>
          </cell>
          <cell r="E841" t="str">
            <v>000</v>
          </cell>
          <cell r="G841">
            <v>2004196</v>
          </cell>
          <cell r="H841">
            <v>3358</v>
          </cell>
          <cell r="I841" t="str">
            <v>A</v>
          </cell>
          <cell r="J841">
            <v>43020</v>
          </cell>
          <cell r="K841">
            <v>682844465</v>
          </cell>
          <cell r="L841" t="str">
            <v>8000</v>
          </cell>
          <cell r="M841" t="str">
            <v>Brugge</v>
          </cell>
          <cell r="N841" t="str">
            <v>Mintus</v>
          </cell>
          <cell r="O841" t="str">
            <v>Ruddershove</v>
          </cell>
          <cell r="P841" t="str">
            <v>4</v>
          </cell>
          <cell r="R841" t="str">
            <v>Ver.</v>
          </cell>
          <cell r="S841" t="str">
            <v>8200</v>
          </cell>
          <cell r="T841" t="str">
            <v>Brugge</v>
          </cell>
        </row>
        <row r="842">
          <cell r="B842">
            <v>508602</v>
          </cell>
          <cell r="C842" t="str">
            <v>KCE1293</v>
          </cell>
          <cell r="D842" t="str">
            <v>76218442</v>
          </cell>
          <cell r="E842" t="str">
            <v>000</v>
          </cell>
          <cell r="G842">
            <v>2004190</v>
          </cell>
          <cell r="H842">
            <v>20057</v>
          </cell>
          <cell r="I842" t="str">
            <v>A</v>
          </cell>
          <cell r="J842">
            <v>43020</v>
          </cell>
          <cell r="K842">
            <v>682844465</v>
          </cell>
          <cell r="L842" t="str">
            <v>8000</v>
          </cell>
          <cell r="M842" t="str">
            <v>Brugge</v>
          </cell>
          <cell r="N842" t="str">
            <v>Mintus</v>
          </cell>
          <cell r="O842" t="str">
            <v>Ruddershove</v>
          </cell>
          <cell r="P842" t="str">
            <v>4</v>
          </cell>
          <cell r="R842" t="str">
            <v>Ver.</v>
          </cell>
          <cell r="S842" t="str">
            <v>8200</v>
          </cell>
          <cell r="T842" t="str">
            <v>Brugge</v>
          </cell>
        </row>
        <row r="843">
          <cell r="B843">
            <v>508507</v>
          </cell>
          <cell r="C843" t="str">
            <v>PE2804</v>
          </cell>
          <cell r="D843" t="str">
            <v>75590120</v>
          </cell>
          <cell r="E843" t="str">
            <v>000</v>
          </cell>
          <cell r="G843">
            <v>2021385</v>
          </cell>
          <cell r="H843">
            <v>27756</v>
          </cell>
          <cell r="I843" t="str">
            <v>A</v>
          </cell>
          <cell r="J843">
            <v>43466</v>
          </cell>
          <cell r="K843">
            <v>716915518</v>
          </cell>
          <cell r="L843" t="str">
            <v>8490</v>
          </cell>
          <cell r="M843" t="str">
            <v>Jabbeke</v>
          </cell>
          <cell r="N843" t="str">
            <v>WOONZORGNETWERK SPIRIT</v>
          </cell>
          <cell r="O843" t="str">
            <v>de Manlaan</v>
          </cell>
          <cell r="P843" t="str">
            <v>50</v>
          </cell>
          <cell r="Q843" t="str">
            <v>c</v>
          </cell>
          <cell r="R843" t="str">
            <v>VZW</v>
          </cell>
          <cell r="S843" t="str">
            <v>8200</v>
          </cell>
          <cell r="T843" t="str">
            <v>Brugge</v>
          </cell>
        </row>
        <row r="844">
          <cell r="B844">
            <v>508111</v>
          </cell>
          <cell r="C844" t="str">
            <v>PE801</v>
          </cell>
          <cell r="D844" t="str">
            <v>76080167</v>
          </cell>
          <cell r="E844" t="str">
            <v>000</v>
          </cell>
          <cell r="G844">
            <v>2021370</v>
          </cell>
          <cell r="H844">
            <v>3579</v>
          </cell>
          <cell r="I844" t="str">
            <v>A</v>
          </cell>
          <cell r="J844">
            <v>43466</v>
          </cell>
          <cell r="K844">
            <v>716915518</v>
          </cell>
          <cell r="L844" t="str">
            <v>8490</v>
          </cell>
          <cell r="M844" t="str">
            <v>Jabbeke</v>
          </cell>
          <cell r="N844" t="str">
            <v>WOONZORGNETWERK SPIRIT</v>
          </cell>
          <cell r="O844" t="str">
            <v>de Manlaan</v>
          </cell>
          <cell r="P844" t="str">
            <v>50</v>
          </cell>
          <cell r="Q844" t="str">
            <v>c</v>
          </cell>
          <cell r="R844" t="str">
            <v>VZW</v>
          </cell>
          <cell r="S844" t="str">
            <v>8200</v>
          </cell>
          <cell r="T844" t="str">
            <v>Brugge</v>
          </cell>
        </row>
        <row r="845">
          <cell r="B845">
            <v>508611</v>
          </cell>
          <cell r="C845" t="str">
            <v>KPE801</v>
          </cell>
          <cell r="D845" t="str">
            <v>76080167</v>
          </cell>
          <cell r="E845" t="str">
            <v>000</v>
          </cell>
          <cell r="G845">
            <v>2021376</v>
          </cell>
          <cell r="H845">
            <v>19913</v>
          </cell>
          <cell r="I845" t="str">
            <v>A</v>
          </cell>
          <cell r="J845">
            <v>43466</v>
          </cell>
          <cell r="K845">
            <v>716915518</v>
          </cell>
          <cell r="L845" t="str">
            <v>8490</v>
          </cell>
          <cell r="M845" t="str">
            <v>Jabbeke</v>
          </cell>
          <cell r="N845" t="str">
            <v>WOONZORGNETWERK SPIRIT</v>
          </cell>
          <cell r="O845" t="str">
            <v>de Manlaan</v>
          </cell>
          <cell r="P845" t="str">
            <v>50</v>
          </cell>
          <cell r="Q845" t="str">
            <v>c</v>
          </cell>
          <cell r="R845" t="str">
            <v>VZW</v>
          </cell>
          <cell r="S845" t="str">
            <v>8200</v>
          </cell>
          <cell r="T845" t="str">
            <v>Brugge</v>
          </cell>
        </row>
        <row r="846">
          <cell r="B846">
            <v>508508</v>
          </cell>
          <cell r="C846" t="str">
            <v>PE 3440</v>
          </cell>
          <cell r="D846" t="str">
            <v>75523606</v>
          </cell>
          <cell r="E846" t="str">
            <v>000</v>
          </cell>
          <cell r="G846">
            <v>2022966</v>
          </cell>
          <cell r="H846">
            <v>202343</v>
          </cell>
          <cell r="I846" t="str">
            <v>A</v>
          </cell>
          <cell r="J846">
            <v>43617</v>
          </cell>
          <cell r="K846">
            <v>716915518</v>
          </cell>
          <cell r="L846" t="str">
            <v>8490</v>
          </cell>
          <cell r="M846" t="str">
            <v>Jabbeke</v>
          </cell>
          <cell r="N846" t="str">
            <v>WOONZORGNETWERK SPIRIT</v>
          </cell>
          <cell r="O846" t="str">
            <v>de Manlaan</v>
          </cell>
          <cell r="P846" t="str">
            <v>50</v>
          </cell>
          <cell r="Q846" t="str">
            <v>c</v>
          </cell>
          <cell r="R846" t="str">
            <v>VZW</v>
          </cell>
          <cell r="S846" t="str">
            <v>8200</v>
          </cell>
          <cell r="T846" t="str">
            <v>Sint-Andries</v>
          </cell>
        </row>
        <row r="847">
          <cell r="B847">
            <v>508112</v>
          </cell>
          <cell r="C847" t="str">
            <v>PE58</v>
          </cell>
          <cell r="D847" t="str">
            <v>76005834</v>
          </cell>
          <cell r="E847" t="str">
            <v>000</v>
          </cell>
          <cell r="G847">
            <v>37361</v>
          </cell>
          <cell r="H847">
            <v>3683</v>
          </cell>
          <cell r="I847" t="str">
            <v>A</v>
          </cell>
          <cell r="J847">
            <v>33117</v>
          </cell>
          <cell r="K847">
            <v>461563315</v>
          </cell>
          <cell r="L847" t="str">
            <v>8200</v>
          </cell>
          <cell r="M847" t="str">
            <v>Brugge</v>
          </cell>
          <cell r="N847" t="str">
            <v>Sint-Jozef, woon- en zorgcentrum Sint-Michiels Brugge</v>
          </cell>
          <cell r="O847" t="str">
            <v>Spoorwegstraat</v>
          </cell>
          <cell r="P847" t="str">
            <v>250</v>
          </cell>
          <cell r="R847" t="str">
            <v>VZW</v>
          </cell>
          <cell r="S847" t="str">
            <v>8200</v>
          </cell>
          <cell r="T847" t="str">
            <v>Brugge</v>
          </cell>
        </row>
        <row r="848">
          <cell r="B848">
            <v>508106</v>
          </cell>
          <cell r="C848" t="str">
            <v>CE3271</v>
          </cell>
          <cell r="D848" t="str">
            <v>76125303</v>
          </cell>
          <cell r="E848" t="str">
            <v>000</v>
          </cell>
          <cell r="G848">
            <v>2008509</v>
          </cell>
          <cell r="H848">
            <v>3787</v>
          </cell>
          <cell r="I848" t="str">
            <v>A</v>
          </cell>
          <cell r="J848">
            <v>43101</v>
          </cell>
          <cell r="K848">
            <v>682844465</v>
          </cell>
          <cell r="L848" t="str">
            <v>8000</v>
          </cell>
          <cell r="M848" t="str">
            <v>Brugge</v>
          </cell>
          <cell r="N848" t="str">
            <v>Mintus</v>
          </cell>
          <cell r="O848" t="str">
            <v>Ruddershove</v>
          </cell>
          <cell r="P848" t="str">
            <v>4</v>
          </cell>
          <cell r="R848" t="str">
            <v>Ver.</v>
          </cell>
          <cell r="S848" t="str">
            <v>8200</v>
          </cell>
          <cell r="T848" t="str">
            <v>Brugge</v>
          </cell>
        </row>
        <row r="849">
          <cell r="B849">
            <v>508606</v>
          </cell>
          <cell r="C849" t="str">
            <v>KCE3271</v>
          </cell>
          <cell r="D849" t="str">
            <v>76125303</v>
          </cell>
          <cell r="E849" t="str">
            <v>000</v>
          </cell>
          <cell r="G849">
            <v>2004202</v>
          </cell>
          <cell r="H849">
            <v>20072</v>
          </cell>
          <cell r="I849" t="str">
            <v>A</v>
          </cell>
          <cell r="J849">
            <v>43020</v>
          </cell>
          <cell r="K849">
            <v>682844465</v>
          </cell>
          <cell r="L849" t="str">
            <v>8000</v>
          </cell>
          <cell r="M849" t="str">
            <v>Brugge</v>
          </cell>
          <cell r="N849" t="str">
            <v>Mintus</v>
          </cell>
          <cell r="O849" t="str">
            <v>Ruddershove</v>
          </cell>
          <cell r="P849" t="str">
            <v>4</v>
          </cell>
          <cell r="R849" t="str">
            <v>Ver.</v>
          </cell>
          <cell r="S849" t="str">
            <v>8200</v>
          </cell>
          <cell r="T849" t="str">
            <v>Brugge</v>
          </cell>
        </row>
        <row r="850">
          <cell r="B850">
            <v>561501</v>
          </cell>
          <cell r="C850" t="str">
            <v>CE3134</v>
          </cell>
          <cell r="D850" t="str">
            <v>75520636</v>
          </cell>
          <cell r="E850" t="str">
            <v>000</v>
          </cell>
          <cell r="G850">
            <v>2000880</v>
          </cell>
          <cell r="H850">
            <v>25948</v>
          </cell>
          <cell r="I850" t="str">
            <v>A</v>
          </cell>
          <cell r="J850">
            <v>42489</v>
          </cell>
          <cell r="K850">
            <v>832024923</v>
          </cell>
          <cell r="L850" t="str">
            <v>8210</v>
          </cell>
          <cell r="M850" t="str">
            <v>Zedelgem</v>
          </cell>
          <cell r="N850" t="str">
            <v>Zorg en Welzijn Zedelgem</v>
          </cell>
          <cell r="O850" t="str">
            <v>Fazantenlaan</v>
          </cell>
          <cell r="P850" t="str">
            <v>89</v>
          </cell>
          <cell r="R850" t="str">
            <v>VZW</v>
          </cell>
          <cell r="S850" t="str">
            <v>8210</v>
          </cell>
          <cell r="T850" t="str">
            <v>Zedelgem</v>
          </cell>
        </row>
        <row r="851">
          <cell r="B851">
            <v>561605</v>
          </cell>
          <cell r="C851" t="str">
            <v>KCE1523</v>
          </cell>
          <cell r="D851" t="str">
            <v>76152324</v>
          </cell>
          <cell r="E851" t="str">
            <v>000</v>
          </cell>
          <cell r="G851">
            <v>65885</v>
          </cell>
          <cell r="H851">
            <v>27163</v>
          </cell>
          <cell r="I851" t="str">
            <v>A</v>
          </cell>
          <cell r="J851">
            <v>42489</v>
          </cell>
          <cell r="K851">
            <v>832024923</v>
          </cell>
          <cell r="L851" t="str">
            <v>8210</v>
          </cell>
          <cell r="M851" t="str">
            <v>Zedelgem</v>
          </cell>
          <cell r="N851" t="str">
            <v>Zorg en Welzijn Zedelgem</v>
          </cell>
          <cell r="O851" t="str">
            <v>Fazantenlaan</v>
          </cell>
          <cell r="P851" t="str">
            <v>89</v>
          </cell>
          <cell r="R851" t="str">
            <v>VZW</v>
          </cell>
          <cell r="S851" t="str">
            <v>8210</v>
          </cell>
          <cell r="T851" t="str">
            <v>Zedelgem</v>
          </cell>
        </row>
        <row r="852">
          <cell r="B852">
            <v>561105</v>
          </cell>
          <cell r="C852" t="str">
            <v>CE1523</v>
          </cell>
          <cell r="D852" t="str">
            <v>76152324</v>
          </cell>
          <cell r="E852" t="str">
            <v>000</v>
          </cell>
          <cell r="G852">
            <v>61368</v>
          </cell>
          <cell r="H852">
            <v>25779</v>
          </cell>
          <cell r="I852" t="str">
            <v>A</v>
          </cell>
          <cell r="J852">
            <v>42489</v>
          </cell>
          <cell r="K852">
            <v>832024923</v>
          </cell>
          <cell r="L852" t="str">
            <v>8210</v>
          </cell>
          <cell r="M852" t="str">
            <v>Zedelgem</v>
          </cell>
          <cell r="N852" t="str">
            <v>Zorg en Welzijn Zedelgem</v>
          </cell>
          <cell r="O852" t="str">
            <v>Fazantenlaan</v>
          </cell>
          <cell r="P852" t="str">
            <v>89</v>
          </cell>
          <cell r="R852" t="str">
            <v>VZW</v>
          </cell>
          <cell r="S852" t="str">
            <v>8210</v>
          </cell>
          <cell r="T852" t="str">
            <v>Zedelgem</v>
          </cell>
        </row>
        <row r="853">
          <cell r="B853">
            <v>525108</v>
          </cell>
          <cell r="C853" t="str">
            <v>PE3106</v>
          </cell>
          <cell r="D853" t="str">
            <v>76224677</v>
          </cell>
          <cell r="E853" t="str">
            <v>000</v>
          </cell>
          <cell r="G853">
            <v>59761</v>
          </cell>
          <cell r="H853">
            <v>24679</v>
          </cell>
          <cell r="I853" t="str">
            <v>A</v>
          </cell>
          <cell r="J853">
            <v>42430</v>
          </cell>
          <cell r="K853">
            <v>821294743</v>
          </cell>
          <cell r="L853" t="str">
            <v>1180</v>
          </cell>
          <cell r="M853" t="str">
            <v>Ukkel</v>
          </cell>
          <cell r="N853" t="str">
            <v>Hof Sint-Martinus</v>
          </cell>
          <cell r="O853" t="str">
            <v>Alsembergsesteenweg</v>
          </cell>
          <cell r="P853" t="str">
            <v>1037</v>
          </cell>
          <cell r="R853" t="str">
            <v>VZW</v>
          </cell>
          <cell r="S853" t="str">
            <v>8300</v>
          </cell>
          <cell r="T853" t="str">
            <v>Knokke-Heist</v>
          </cell>
        </row>
        <row r="854">
          <cell r="B854">
            <v>525608</v>
          </cell>
          <cell r="C854" t="str">
            <v>KPE3106</v>
          </cell>
          <cell r="D854" t="str">
            <v>76224677</v>
          </cell>
          <cell r="E854" t="str">
            <v>000</v>
          </cell>
          <cell r="G854">
            <v>59013</v>
          </cell>
          <cell r="H854">
            <v>24692</v>
          </cell>
          <cell r="I854" t="str">
            <v>A</v>
          </cell>
          <cell r="J854">
            <v>42430</v>
          </cell>
          <cell r="K854">
            <v>821294743</v>
          </cell>
          <cell r="L854" t="str">
            <v>1180</v>
          </cell>
          <cell r="M854" t="str">
            <v>Ukkel</v>
          </cell>
          <cell r="N854" t="str">
            <v>Hof Sint-Martinus</v>
          </cell>
          <cell r="O854" t="str">
            <v>Alsembergsesteenweg</v>
          </cell>
          <cell r="P854" t="str">
            <v>1037</v>
          </cell>
          <cell r="R854" t="str">
            <v>VZW</v>
          </cell>
          <cell r="S854" t="str">
            <v>8300</v>
          </cell>
          <cell r="T854" t="str">
            <v>Knokke-Heist</v>
          </cell>
        </row>
        <row r="855">
          <cell r="B855">
            <v>525105</v>
          </cell>
          <cell r="C855" t="str">
            <v>PE1306</v>
          </cell>
          <cell r="D855" t="str">
            <v>76130647</v>
          </cell>
          <cell r="E855" t="str">
            <v>000</v>
          </cell>
          <cell r="G855">
            <v>35823</v>
          </cell>
          <cell r="H855">
            <v>3478</v>
          </cell>
          <cell r="I855" t="str">
            <v>A</v>
          </cell>
          <cell r="J855">
            <v>1</v>
          </cell>
          <cell r="K855">
            <v>435015702</v>
          </cell>
          <cell r="L855" t="str">
            <v>8300</v>
          </cell>
          <cell r="M855" t="str">
            <v>Knokke-Heist</v>
          </cell>
          <cell r="N855" t="str">
            <v>De Lindeboom</v>
          </cell>
          <cell r="O855" t="str">
            <v>Bremlaan</v>
          </cell>
          <cell r="P855" t="str">
            <v>5</v>
          </cell>
          <cell r="R855" t="str">
            <v>VZW</v>
          </cell>
          <cell r="S855" t="str">
            <v>8300</v>
          </cell>
          <cell r="T855" t="str">
            <v>Knokke-Heist</v>
          </cell>
        </row>
        <row r="856">
          <cell r="B856">
            <v>525501</v>
          </cell>
          <cell r="C856" t="str">
            <v>PE2335</v>
          </cell>
          <cell r="D856" t="str">
            <v>75507075</v>
          </cell>
          <cell r="E856" t="str">
            <v>000</v>
          </cell>
          <cell r="G856">
            <v>31948</v>
          </cell>
          <cell r="H856">
            <v>7138</v>
          </cell>
          <cell r="I856" t="str">
            <v>A</v>
          </cell>
          <cell r="J856">
            <v>37712</v>
          </cell>
          <cell r="K856">
            <v>435015702</v>
          </cell>
          <cell r="L856" t="str">
            <v>8300</v>
          </cell>
          <cell r="M856" t="str">
            <v>Knokke-Heist</v>
          </cell>
          <cell r="N856" t="str">
            <v>De Lindeboom</v>
          </cell>
          <cell r="O856" t="str">
            <v>Bremlaan</v>
          </cell>
          <cell r="P856" t="str">
            <v>5</v>
          </cell>
          <cell r="R856" t="str">
            <v>VZW</v>
          </cell>
          <cell r="S856" t="str">
            <v>8300</v>
          </cell>
          <cell r="T856" t="str">
            <v>Knokke-Heist</v>
          </cell>
        </row>
        <row r="857">
          <cell r="B857">
            <v>525605</v>
          </cell>
          <cell r="C857" t="str">
            <v>KPE1306</v>
          </cell>
          <cell r="D857" t="str">
            <v>76130647</v>
          </cell>
          <cell r="E857" t="str">
            <v>000</v>
          </cell>
          <cell r="G857">
            <v>50533</v>
          </cell>
          <cell r="H857">
            <v>19650</v>
          </cell>
          <cell r="I857" t="str">
            <v>A</v>
          </cell>
          <cell r="J857">
            <v>38436</v>
          </cell>
          <cell r="K857">
            <v>435015702</v>
          </cell>
          <cell r="L857" t="str">
            <v>8300</v>
          </cell>
          <cell r="M857" t="str">
            <v>Knokke-Heist</v>
          </cell>
          <cell r="N857" t="str">
            <v>De Lindeboom</v>
          </cell>
          <cell r="O857" t="str">
            <v>Bremlaan</v>
          </cell>
          <cell r="P857" t="str">
            <v>5</v>
          </cell>
          <cell r="R857" t="str">
            <v>VZW</v>
          </cell>
          <cell r="S857" t="str">
            <v>8300</v>
          </cell>
          <cell r="T857" t="str">
            <v>Knokke-Heist</v>
          </cell>
        </row>
        <row r="858">
          <cell r="B858">
            <v>525102</v>
          </cell>
          <cell r="C858" t="str">
            <v>CE1375</v>
          </cell>
          <cell r="D858" t="str">
            <v>76137575</v>
          </cell>
          <cell r="E858" t="str">
            <v>000</v>
          </cell>
          <cell r="G858">
            <v>61801</v>
          </cell>
          <cell r="H858">
            <v>3550</v>
          </cell>
          <cell r="I858" t="str">
            <v>A</v>
          </cell>
          <cell r="J858">
            <v>37257</v>
          </cell>
          <cell r="K858">
            <v>863329989</v>
          </cell>
          <cell r="L858" t="str">
            <v>8301</v>
          </cell>
          <cell r="M858" t="str">
            <v>Knokke-Heist</v>
          </cell>
          <cell r="N858" t="str">
            <v>AUTONOME VERENIGING "HET DAK"</v>
          </cell>
          <cell r="O858" t="str">
            <v>Noordhinder</v>
          </cell>
          <cell r="P858" t="str">
            <v>31</v>
          </cell>
          <cell r="R858" t="str">
            <v>Ver.</v>
          </cell>
          <cell r="S858" t="str">
            <v>8300</v>
          </cell>
          <cell r="T858" t="str">
            <v>Knokke-Heist</v>
          </cell>
        </row>
        <row r="859">
          <cell r="B859">
            <v>525101</v>
          </cell>
          <cell r="C859" t="str">
            <v>CE1160</v>
          </cell>
          <cell r="D859" t="str">
            <v>76116096</v>
          </cell>
          <cell r="E859" t="str">
            <v>000</v>
          </cell>
          <cell r="G859">
            <v>61799</v>
          </cell>
          <cell r="H859">
            <v>3281</v>
          </cell>
          <cell r="I859" t="str">
            <v>A</v>
          </cell>
          <cell r="J859">
            <v>37257</v>
          </cell>
          <cell r="K859">
            <v>863329989</v>
          </cell>
          <cell r="L859" t="str">
            <v>8301</v>
          </cell>
          <cell r="M859" t="str">
            <v>Knokke-Heist</v>
          </cell>
          <cell r="N859" t="str">
            <v>AUTONOME VERENIGING "HET DAK"</v>
          </cell>
          <cell r="O859" t="str">
            <v>Noordhinder</v>
          </cell>
          <cell r="P859" t="str">
            <v>31</v>
          </cell>
          <cell r="R859" t="str">
            <v>Ver.</v>
          </cell>
          <cell r="S859" t="str">
            <v>8301</v>
          </cell>
          <cell r="T859" t="str">
            <v>Knokke-Heist</v>
          </cell>
        </row>
        <row r="860">
          <cell r="B860">
            <v>525601</v>
          </cell>
          <cell r="C860" t="str">
            <v>KCE1160</v>
          </cell>
          <cell r="D860" t="str">
            <v>76116096</v>
          </cell>
          <cell r="E860" t="str">
            <v>000</v>
          </cell>
          <cell r="G860">
            <v>61803</v>
          </cell>
          <cell r="H860">
            <v>19818</v>
          </cell>
          <cell r="I860" t="str">
            <v>A</v>
          </cell>
          <cell r="J860">
            <v>41640</v>
          </cell>
          <cell r="K860">
            <v>863329989</v>
          </cell>
          <cell r="L860" t="str">
            <v>8301</v>
          </cell>
          <cell r="M860" t="str">
            <v>Knokke-Heist</v>
          </cell>
          <cell r="N860" t="str">
            <v>AUTONOME VERENIGING "HET DAK"</v>
          </cell>
          <cell r="O860" t="str">
            <v>Noordhinder</v>
          </cell>
          <cell r="P860" t="str">
            <v>31</v>
          </cell>
          <cell r="R860" t="str">
            <v>Ver.</v>
          </cell>
          <cell r="S860" t="str">
            <v>8301</v>
          </cell>
          <cell r="T860" t="str">
            <v>Knokke-Heist</v>
          </cell>
        </row>
        <row r="861">
          <cell r="B861">
            <v>525106</v>
          </cell>
          <cell r="C861" t="str">
            <v>PE2598</v>
          </cell>
          <cell r="D861" t="str">
            <v>76215571</v>
          </cell>
          <cell r="E861" t="str">
            <v>000</v>
          </cell>
          <cell r="G861">
            <v>51048</v>
          </cell>
          <cell r="H861">
            <v>20513</v>
          </cell>
          <cell r="I861" t="str">
            <v>A</v>
          </cell>
          <cell r="J861">
            <v>39995</v>
          </cell>
          <cell r="K861">
            <v>435015702</v>
          </cell>
          <cell r="L861" t="str">
            <v>8300</v>
          </cell>
          <cell r="M861" t="str">
            <v>Knokke-Heist</v>
          </cell>
          <cell r="N861" t="str">
            <v>De Lindeboom</v>
          </cell>
          <cell r="O861" t="str">
            <v>Bremlaan</v>
          </cell>
          <cell r="P861" t="str">
            <v>5</v>
          </cell>
          <cell r="R861" t="str">
            <v>VZW</v>
          </cell>
          <cell r="S861" t="str">
            <v>8301</v>
          </cell>
          <cell r="T861" t="str">
            <v>Knokke-Heist</v>
          </cell>
        </row>
        <row r="862">
          <cell r="B862">
            <v>508104</v>
          </cell>
          <cell r="C862" t="str">
            <v>CE2617</v>
          </cell>
          <cell r="D862" t="str">
            <v>76216363</v>
          </cell>
          <cell r="E862" t="str">
            <v>000</v>
          </cell>
          <cell r="G862">
            <v>2004184</v>
          </cell>
          <cell r="H862">
            <v>3318</v>
          </cell>
          <cell r="I862" t="str">
            <v>A</v>
          </cell>
          <cell r="J862">
            <v>43020</v>
          </cell>
          <cell r="K862">
            <v>682844465</v>
          </cell>
          <cell r="L862" t="str">
            <v>8000</v>
          </cell>
          <cell r="M862" t="str">
            <v>Brugge</v>
          </cell>
          <cell r="N862" t="str">
            <v>Mintus</v>
          </cell>
          <cell r="O862" t="str">
            <v>Ruddershove</v>
          </cell>
          <cell r="P862" t="str">
            <v>4</v>
          </cell>
          <cell r="R862" t="str">
            <v>Ver.</v>
          </cell>
          <cell r="S862" t="str">
            <v>8310</v>
          </cell>
          <cell r="T862" t="str">
            <v>Brugge</v>
          </cell>
        </row>
        <row r="863">
          <cell r="B863">
            <v>508604</v>
          </cell>
          <cell r="C863" t="str">
            <v>KCE2617</v>
          </cell>
          <cell r="D863" t="str">
            <v>76216363</v>
          </cell>
          <cell r="E863" t="str">
            <v>000</v>
          </cell>
          <cell r="G863">
            <v>2004178</v>
          </cell>
          <cell r="H863">
            <v>20054</v>
          </cell>
          <cell r="I863" t="str">
            <v>A</v>
          </cell>
          <cell r="J863">
            <v>43020</v>
          </cell>
          <cell r="K863">
            <v>682844465</v>
          </cell>
          <cell r="L863" t="str">
            <v>8000</v>
          </cell>
          <cell r="M863" t="str">
            <v>Brugge</v>
          </cell>
          <cell r="N863" t="str">
            <v>Mintus</v>
          </cell>
          <cell r="O863" t="str">
            <v>Ruddershove</v>
          </cell>
          <cell r="P863" t="str">
            <v>4</v>
          </cell>
          <cell r="R863" t="str">
            <v>Ver.</v>
          </cell>
          <cell r="S863" t="str">
            <v>8310</v>
          </cell>
          <cell r="T863" t="str">
            <v>Brugge</v>
          </cell>
        </row>
        <row r="864">
          <cell r="B864">
            <v>508503</v>
          </cell>
          <cell r="C864" t="str">
            <v>CE2273</v>
          </cell>
          <cell r="D864" t="str">
            <v>75506085</v>
          </cell>
          <cell r="E864" t="str">
            <v>000</v>
          </cell>
          <cell r="G864">
            <v>2004137</v>
          </cell>
          <cell r="H864">
            <v>6685</v>
          </cell>
          <cell r="I864" t="str">
            <v>A</v>
          </cell>
          <cell r="J864">
            <v>43020</v>
          </cell>
          <cell r="K864">
            <v>682844465</v>
          </cell>
          <cell r="L864" t="str">
            <v>8000</v>
          </cell>
          <cell r="M864" t="str">
            <v>Brugge</v>
          </cell>
          <cell r="N864" t="str">
            <v>Mintus</v>
          </cell>
          <cell r="O864" t="str">
            <v>Ruddershove</v>
          </cell>
          <cell r="P864" t="str">
            <v>4</v>
          </cell>
          <cell r="R864" t="str">
            <v>Ver.</v>
          </cell>
          <cell r="S864" t="str">
            <v>8310</v>
          </cell>
          <cell r="T864" t="str">
            <v>Brugge</v>
          </cell>
        </row>
        <row r="865">
          <cell r="B865">
            <v>508504</v>
          </cell>
          <cell r="C865" t="str">
            <v>PE2062</v>
          </cell>
          <cell r="D865" t="str">
            <v>75500543</v>
          </cell>
          <cell r="E865" t="str">
            <v>000</v>
          </cell>
          <cell r="G865">
            <v>32528</v>
          </cell>
          <cell r="H865">
            <v>2668</v>
          </cell>
          <cell r="I865" t="str">
            <v>A</v>
          </cell>
          <cell r="J865">
            <v>36526</v>
          </cell>
          <cell r="K865">
            <v>445499422</v>
          </cell>
          <cell r="L865" t="str">
            <v>8755</v>
          </cell>
          <cell r="M865" t="str">
            <v>Ruiselede</v>
          </cell>
          <cell r="N865" t="str">
            <v>CURANDO O.L.V. van 7 Weeën Ruiselede</v>
          </cell>
          <cell r="O865" t="str">
            <v>Pensionaatstraat</v>
          </cell>
          <cell r="P865" t="str">
            <v>8</v>
          </cell>
          <cell r="Q865" t="str">
            <v>A</v>
          </cell>
          <cell r="R865" t="str">
            <v>VZW</v>
          </cell>
          <cell r="S865" t="str">
            <v>8310</v>
          </cell>
          <cell r="T865" t="str">
            <v>Brugge</v>
          </cell>
        </row>
        <row r="866">
          <cell r="B866">
            <v>508114</v>
          </cell>
          <cell r="C866" t="str">
            <v>CE1555</v>
          </cell>
          <cell r="D866" t="str">
            <v>76155589</v>
          </cell>
          <cell r="E866" t="str">
            <v>000</v>
          </cell>
          <cell r="G866">
            <v>2004160</v>
          </cell>
          <cell r="H866">
            <v>3838</v>
          </cell>
          <cell r="I866" t="str">
            <v>A</v>
          </cell>
          <cell r="J866">
            <v>43020</v>
          </cell>
          <cell r="K866">
            <v>682844465</v>
          </cell>
          <cell r="L866" t="str">
            <v>8000</v>
          </cell>
          <cell r="M866" t="str">
            <v>Brugge</v>
          </cell>
          <cell r="N866" t="str">
            <v>Mintus</v>
          </cell>
          <cell r="O866" t="str">
            <v>Ruddershove</v>
          </cell>
          <cell r="P866" t="str">
            <v>4</v>
          </cell>
          <cell r="R866" t="str">
            <v>Ver.</v>
          </cell>
          <cell r="S866" t="str">
            <v>8310</v>
          </cell>
          <cell r="T866" t="str">
            <v>Brugge</v>
          </cell>
        </row>
        <row r="867">
          <cell r="B867">
            <v>508614</v>
          </cell>
          <cell r="C867" t="str">
            <v>KCE1555</v>
          </cell>
          <cell r="D867" t="str">
            <v>76155589</v>
          </cell>
          <cell r="E867" t="str">
            <v>000</v>
          </cell>
          <cell r="G867">
            <v>2004154</v>
          </cell>
          <cell r="H867">
            <v>20075</v>
          </cell>
          <cell r="I867" t="str">
            <v>A</v>
          </cell>
          <cell r="J867">
            <v>43020</v>
          </cell>
          <cell r="K867">
            <v>682844465</v>
          </cell>
          <cell r="L867" t="str">
            <v>8000</v>
          </cell>
          <cell r="M867" t="str">
            <v>Brugge</v>
          </cell>
          <cell r="N867" t="str">
            <v>Mintus</v>
          </cell>
          <cell r="O867" t="str">
            <v>Ruddershove</v>
          </cell>
          <cell r="P867" t="str">
            <v>4</v>
          </cell>
          <cell r="R867" t="str">
            <v>Ver.</v>
          </cell>
          <cell r="S867" t="str">
            <v>8310</v>
          </cell>
          <cell r="T867" t="str">
            <v>Brugge</v>
          </cell>
        </row>
        <row r="868">
          <cell r="B868">
            <v>508116</v>
          </cell>
          <cell r="C868" t="str">
            <v>PE1990</v>
          </cell>
          <cell r="D868" t="str">
            <v>76199042</v>
          </cell>
          <cell r="E868" t="str">
            <v>000</v>
          </cell>
          <cell r="G868">
            <v>50931</v>
          </cell>
          <cell r="H868">
            <v>3862</v>
          </cell>
          <cell r="I868" t="str">
            <v>A</v>
          </cell>
          <cell r="J868">
            <v>39351</v>
          </cell>
          <cell r="K868">
            <v>445499422</v>
          </cell>
          <cell r="L868" t="str">
            <v>8755</v>
          </cell>
          <cell r="M868" t="str">
            <v>Ruiselede</v>
          </cell>
          <cell r="N868" t="str">
            <v>CURANDO O.L.V. van 7 Weeën Ruiselede</v>
          </cell>
          <cell r="O868" t="str">
            <v>Pensionaatstraat</v>
          </cell>
          <cell r="P868" t="str">
            <v>8</v>
          </cell>
          <cell r="Q868" t="str">
            <v>A</v>
          </cell>
          <cell r="R868" t="str">
            <v>VZW</v>
          </cell>
          <cell r="S868" t="str">
            <v>8310</v>
          </cell>
          <cell r="T868" t="str">
            <v>Brugge</v>
          </cell>
        </row>
        <row r="869">
          <cell r="B869">
            <v>508616</v>
          </cell>
          <cell r="C869" t="str">
            <v>KPE1990</v>
          </cell>
          <cell r="D869" t="str">
            <v>76199042</v>
          </cell>
          <cell r="E869" t="str">
            <v>000</v>
          </cell>
          <cell r="G869">
            <v>60165</v>
          </cell>
          <cell r="H869">
            <v>25422</v>
          </cell>
          <cell r="I869" t="str">
            <v>A</v>
          </cell>
          <cell r="J869">
            <v>42004</v>
          </cell>
          <cell r="K869">
            <v>445499422</v>
          </cell>
          <cell r="L869" t="str">
            <v>8755</v>
          </cell>
          <cell r="M869" t="str">
            <v>Ruiselede</v>
          </cell>
          <cell r="N869" t="str">
            <v>CURANDO O.L.V. van 7 Weeën Ruiselede</v>
          </cell>
          <cell r="O869" t="str">
            <v>Pensionaatstraat</v>
          </cell>
          <cell r="P869" t="str">
            <v>8</v>
          </cell>
          <cell r="Q869" t="str">
            <v>A</v>
          </cell>
          <cell r="R869" t="str">
            <v>VZW</v>
          </cell>
          <cell r="S869" t="str">
            <v>8310</v>
          </cell>
          <cell r="T869" t="str">
            <v>Brugge</v>
          </cell>
        </row>
        <row r="870">
          <cell r="B870">
            <v>509501</v>
          </cell>
          <cell r="C870" t="str">
            <v>PE3093</v>
          </cell>
          <cell r="D870" t="str">
            <v>75520339</v>
          </cell>
          <cell r="E870" t="str">
            <v>000</v>
          </cell>
          <cell r="G870">
            <v>2096322</v>
          </cell>
          <cell r="H870">
            <v>23816</v>
          </cell>
          <cell r="I870" t="str">
            <v>A</v>
          </cell>
          <cell r="J870">
            <v>43466</v>
          </cell>
          <cell r="K870">
            <v>438814241</v>
          </cell>
          <cell r="L870" t="str">
            <v>9000</v>
          </cell>
          <cell r="M870" t="str">
            <v>Gent</v>
          </cell>
          <cell r="N870" t="str">
            <v>Exalta</v>
          </cell>
          <cell r="O870" t="str">
            <v>Molenaarsstraat</v>
          </cell>
          <cell r="P870" t="str">
            <v>34</v>
          </cell>
          <cell r="R870" t="str">
            <v>VZW</v>
          </cell>
          <cell r="S870" t="str">
            <v>8340</v>
          </cell>
          <cell r="T870" t="str">
            <v>Damme</v>
          </cell>
        </row>
        <row r="871">
          <cell r="B871">
            <v>509101</v>
          </cell>
          <cell r="C871" t="str">
            <v>CE504</v>
          </cell>
          <cell r="D871" t="str">
            <v>76050473</v>
          </cell>
          <cell r="E871" t="str">
            <v>000</v>
          </cell>
          <cell r="G871">
            <v>39642</v>
          </cell>
          <cell r="H871">
            <v>3672</v>
          </cell>
          <cell r="I871" t="str">
            <v>A</v>
          </cell>
          <cell r="J871">
            <v>1</v>
          </cell>
          <cell r="K871">
            <v>212244809</v>
          </cell>
          <cell r="L871" t="str">
            <v>8340</v>
          </cell>
          <cell r="M871" t="str">
            <v>Damme</v>
          </cell>
          <cell r="N871" t="str">
            <v>Openbaar Centrum voor Maatschappelijk Welzijn van Damme</v>
          </cell>
          <cell r="O871" t="str">
            <v>Brouwerijstraat</v>
          </cell>
          <cell r="P871" t="str">
            <v>4</v>
          </cell>
          <cell r="R871" t="str">
            <v>OCMW</v>
          </cell>
          <cell r="S871" t="str">
            <v>8340</v>
          </cell>
          <cell r="T871" t="str">
            <v>Damme</v>
          </cell>
        </row>
        <row r="872">
          <cell r="B872">
            <v>509601</v>
          </cell>
          <cell r="C872" t="str">
            <v>KCE504</v>
          </cell>
          <cell r="D872" t="str">
            <v>76050473</v>
          </cell>
          <cell r="E872" t="str">
            <v>000</v>
          </cell>
          <cell r="G872">
            <v>50393</v>
          </cell>
          <cell r="H872">
            <v>20005</v>
          </cell>
          <cell r="I872" t="str">
            <v>A</v>
          </cell>
          <cell r="J872">
            <v>40544</v>
          </cell>
          <cell r="K872">
            <v>212244809</v>
          </cell>
          <cell r="L872" t="str">
            <v>8340</v>
          </cell>
          <cell r="M872" t="str">
            <v>Damme</v>
          </cell>
          <cell r="N872" t="str">
            <v>Openbaar Centrum voor Maatschappelijk Welzijn van Damme</v>
          </cell>
          <cell r="O872" t="str">
            <v>Brouwerijstraat</v>
          </cell>
          <cell r="P872" t="str">
            <v>4</v>
          </cell>
          <cell r="R872" t="str">
            <v>OCMW</v>
          </cell>
          <cell r="S872" t="str">
            <v>8340</v>
          </cell>
          <cell r="T872" t="str">
            <v>Damme</v>
          </cell>
        </row>
        <row r="873">
          <cell r="B873">
            <v>509102</v>
          </cell>
          <cell r="C873" t="str">
            <v>PE1707</v>
          </cell>
          <cell r="D873" t="str">
            <v>76170734</v>
          </cell>
          <cell r="E873" t="str">
            <v>000</v>
          </cell>
          <cell r="G873">
            <v>61496</v>
          </cell>
          <cell r="H873">
            <v>3329</v>
          </cell>
          <cell r="I873" t="str">
            <v>A</v>
          </cell>
          <cell r="J873">
            <v>40634</v>
          </cell>
          <cell r="K873">
            <v>832009382</v>
          </cell>
          <cell r="L873" t="str">
            <v>8340</v>
          </cell>
          <cell r="M873" t="str">
            <v>Damme</v>
          </cell>
          <cell r="N873" t="str">
            <v>Woon- en Zorgcentrum De Lelie</v>
          </cell>
          <cell r="O873" t="str">
            <v>Groenestraat</v>
          </cell>
          <cell r="P873" t="str">
            <v>10</v>
          </cell>
          <cell r="R873" t="str">
            <v>BVBA</v>
          </cell>
          <cell r="S873" t="str">
            <v>8340</v>
          </cell>
          <cell r="T873" t="str">
            <v>Damme</v>
          </cell>
        </row>
        <row r="874">
          <cell r="B874">
            <v>509103</v>
          </cell>
          <cell r="C874" t="str">
            <v>PE1996</v>
          </cell>
          <cell r="D874" t="str">
            <v>76215670</v>
          </cell>
          <cell r="E874" t="str">
            <v>000</v>
          </cell>
          <cell r="G874">
            <v>2096330</v>
          </cell>
          <cell r="H874">
            <v>3522</v>
          </cell>
          <cell r="I874" t="str">
            <v>A</v>
          </cell>
          <cell r="J874">
            <v>43466</v>
          </cell>
          <cell r="K874">
            <v>438814241</v>
          </cell>
          <cell r="L874" t="str">
            <v>9000</v>
          </cell>
          <cell r="M874" t="str">
            <v>Gent</v>
          </cell>
          <cell r="N874" t="str">
            <v>Exalta</v>
          </cell>
          <cell r="O874" t="str">
            <v>Molenaarsstraat</v>
          </cell>
          <cell r="P874" t="str">
            <v>34</v>
          </cell>
          <cell r="R874" t="str">
            <v>VZW</v>
          </cell>
          <cell r="S874" t="str">
            <v>8340</v>
          </cell>
          <cell r="T874" t="str">
            <v>Damme</v>
          </cell>
        </row>
        <row r="875">
          <cell r="B875">
            <v>509603</v>
          </cell>
          <cell r="C875" t="str">
            <v>KPE1996</v>
          </cell>
          <cell r="D875" t="str">
            <v>76215670</v>
          </cell>
          <cell r="E875" t="str">
            <v>000</v>
          </cell>
          <cell r="G875">
            <v>2096316</v>
          </cell>
          <cell r="H875">
            <v>20234</v>
          </cell>
          <cell r="I875" t="str">
            <v>A</v>
          </cell>
          <cell r="J875">
            <v>43466</v>
          </cell>
          <cell r="K875">
            <v>438814241</v>
          </cell>
          <cell r="L875" t="str">
            <v>9000</v>
          </cell>
          <cell r="M875" t="str">
            <v>Gent</v>
          </cell>
          <cell r="N875" t="str">
            <v>Exalta</v>
          </cell>
          <cell r="O875" t="str">
            <v>Molenaarsstraat</v>
          </cell>
          <cell r="P875" t="str">
            <v>34</v>
          </cell>
          <cell r="R875" t="str">
            <v>VZW</v>
          </cell>
          <cell r="S875" t="str">
            <v>8340</v>
          </cell>
          <cell r="T875" t="str">
            <v>Damme</v>
          </cell>
        </row>
        <row r="876">
          <cell r="B876">
            <v>506101</v>
          </cell>
          <cell r="C876" t="str">
            <v>CE1260</v>
          </cell>
          <cell r="D876" t="str">
            <v>76126093</v>
          </cell>
          <cell r="E876" t="str">
            <v>000</v>
          </cell>
          <cell r="G876">
            <v>39580</v>
          </cell>
          <cell r="H876">
            <v>3301</v>
          </cell>
          <cell r="I876" t="str">
            <v>A</v>
          </cell>
          <cell r="J876">
            <v>33482</v>
          </cell>
          <cell r="K876">
            <v>212241542</v>
          </cell>
          <cell r="L876" t="str">
            <v>8370</v>
          </cell>
          <cell r="M876" t="str">
            <v>Blankenberge</v>
          </cell>
          <cell r="N876" t="str">
            <v>Openbaar Centrum voor Maatschappelijk Welzijn van Blankenberge</v>
          </cell>
          <cell r="O876" t="str">
            <v>Jordaenslaan</v>
          </cell>
          <cell r="P876" t="str">
            <v>34</v>
          </cell>
          <cell r="R876" t="str">
            <v>OCMW</v>
          </cell>
          <cell r="S876" t="str">
            <v>8370</v>
          </cell>
          <cell r="T876" t="str">
            <v>Blankenberge</v>
          </cell>
        </row>
        <row r="877">
          <cell r="B877">
            <v>506501</v>
          </cell>
          <cell r="C877" t="str">
            <v>CE2461</v>
          </cell>
          <cell r="D877" t="str">
            <v>75509847</v>
          </cell>
          <cell r="E877" t="str">
            <v>000</v>
          </cell>
          <cell r="G877">
            <v>48769</v>
          </cell>
          <cell r="H877">
            <v>8027</v>
          </cell>
          <cell r="I877" t="str">
            <v>A</v>
          </cell>
          <cell r="J877">
            <v>39184</v>
          </cell>
          <cell r="K877">
            <v>212241542</v>
          </cell>
          <cell r="L877" t="str">
            <v>8370</v>
          </cell>
          <cell r="M877" t="str">
            <v>Blankenberge</v>
          </cell>
          <cell r="N877" t="str">
            <v>Openbaar Centrum voor Maatschappelijk Welzijn van Blankenberge</v>
          </cell>
          <cell r="O877" t="str">
            <v>Jordaenslaan</v>
          </cell>
          <cell r="P877" t="str">
            <v>34</v>
          </cell>
          <cell r="R877" t="str">
            <v>OCMW</v>
          </cell>
          <cell r="S877" t="str">
            <v>8370</v>
          </cell>
          <cell r="T877" t="str">
            <v>Blankenberge</v>
          </cell>
        </row>
        <row r="878">
          <cell r="B878">
            <v>506106</v>
          </cell>
          <cell r="C878" t="str">
            <v>PE3039</v>
          </cell>
          <cell r="D878" t="str">
            <v>76223687</v>
          </cell>
          <cell r="E878" t="str">
            <v>000</v>
          </cell>
          <cell r="G878">
            <v>70136</v>
          </cell>
          <cell r="H878">
            <v>28234</v>
          </cell>
          <cell r="I878" t="str">
            <v>A</v>
          </cell>
          <cell r="J878">
            <v>42207</v>
          </cell>
          <cell r="K878">
            <v>521970559</v>
          </cell>
          <cell r="L878" t="str">
            <v>2930</v>
          </cell>
          <cell r="M878" t="str">
            <v>Brasschaat</v>
          </cell>
          <cell r="N878" t="str">
            <v>VULPIA VLAANDEREN</v>
          </cell>
          <cell r="O878" t="str">
            <v>Ruiterijschool</v>
          </cell>
          <cell r="P878" t="str">
            <v>6</v>
          </cell>
          <cell r="R878" t="str">
            <v>CVBA</v>
          </cell>
          <cell r="S878" t="str">
            <v>8370</v>
          </cell>
          <cell r="T878" t="str">
            <v>Blankenberge</v>
          </cell>
        </row>
        <row r="879">
          <cell r="B879">
            <v>506105</v>
          </cell>
          <cell r="C879" t="str">
            <v>PE1837</v>
          </cell>
          <cell r="D879" t="str">
            <v>76183701</v>
          </cell>
          <cell r="E879" t="str">
            <v>000</v>
          </cell>
          <cell r="G879">
            <v>35247</v>
          </cell>
          <cell r="H879">
            <v>3572</v>
          </cell>
          <cell r="I879" t="str">
            <v>A</v>
          </cell>
          <cell r="J879">
            <v>1</v>
          </cell>
          <cell r="K879">
            <v>435015702</v>
          </cell>
          <cell r="L879" t="str">
            <v>8300</v>
          </cell>
          <cell r="M879" t="str">
            <v>Knokke-Heist</v>
          </cell>
          <cell r="N879" t="str">
            <v>De Lindeboom</v>
          </cell>
          <cell r="O879" t="str">
            <v>Bremlaan</v>
          </cell>
          <cell r="P879" t="str">
            <v>5</v>
          </cell>
          <cell r="R879" t="str">
            <v>VZW</v>
          </cell>
          <cell r="S879" t="str">
            <v>8370</v>
          </cell>
          <cell r="T879" t="str">
            <v>Blankenberge</v>
          </cell>
        </row>
        <row r="880">
          <cell r="B880">
            <v>506605</v>
          </cell>
          <cell r="C880" t="str">
            <v>KPE1837</v>
          </cell>
          <cell r="D880" t="str">
            <v>76183701</v>
          </cell>
          <cell r="E880" t="str">
            <v>000</v>
          </cell>
          <cell r="G880">
            <v>50338</v>
          </cell>
          <cell r="H880">
            <v>19910</v>
          </cell>
          <cell r="I880" t="str">
            <v>A</v>
          </cell>
          <cell r="J880">
            <v>39722</v>
          </cell>
          <cell r="K880">
            <v>435015702</v>
          </cell>
          <cell r="L880" t="str">
            <v>8300</v>
          </cell>
          <cell r="M880" t="str">
            <v>Knokke-Heist</v>
          </cell>
          <cell r="N880" t="str">
            <v>De Lindeboom</v>
          </cell>
          <cell r="O880" t="str">
            <v>Bremlaan</v>
          </cell>
          <cell r="P880" t="str">
            <v>5</v>
          </cell>
          <cell r="R880" t="str">
            <v>VZW</v>
          </cell>
          <cell r="S880" t="str">
            <v>8370</v>
          </cell>
          <cell r="T880" t="str">
            <v>Blankenberge</v>
          </cell>
        </row>
        <row r="881">
          <cell r="B881">
            <v>542103</v>
          </cell>
          <cell r="C881" t="str">
            <v>PE126</v>
          </cell>
          <cell r="D881" t="str">
            <v>76012663</v>
          </cell>
          <cell r="E881" t="str">
            <v>000</v>
          </cell>
          <cell r="G881">
            <v>38581</v>
          </cell>
          <cell r="H881">
            <v>3705</v>
          </cell>
          <cell r="I881" t="str">
            <v>A</v>
          </cell>
          <cell r="J881">
            <v>34669</v>
          </cell>
          <cell r="K881">
            <v>418015857</v>
          </cell>
          <cell r="L881" t="str">
            <v>8400</v>
          </cell>
          <cell r="M881" t="str">
            <v>Oostende</v>
          </cell>
          <cell r="N881" t="str">
            <v>SQUATINA</v>
          </cell>
          <cell r="O881" t="str">
            <v>Nachtegalenlaan</v>
          </cell>
          <cell r="P881" t="str">
            <v>38</v>
          </cell>
          <cell r="R881" t="str">
            <v>VZW</v>
          </cell>
          <cell r="S881" t="str">
            <v>8400</v>
          </cell>
          <cell r="T881" t="str">
            <v>Oostende</v>
          </cell>
        </row>
        <row r="882">
          <cell r="B882">
            <v>542501</v>
          </cell>
          <cell r="C882" t="str">
            <v>PE1681</v>
          </cell>
          <cell r="D882" t="str">
            <v>75501335</v>
          </cell>
          <cell r="E882" t="str">
            <v>000</v>
          </cell>
          <cell r="G882">
            <v>32591</v>
          </cell>
          <cell r="H882">
            <v>2685</v>
          </cell>
          <cell r="I882" t="str">
            <v>A</v>
          </cell>
          <cell r="J882">
            <v>36526</v>
          </cell>
          <cell r="K882">
            <v>418015857</v>
          </cell>
          <cell r="L882" t="str">
            <v>8400</v>
          </cell>
          <cell r="M882" t="str">
            <v>Oostende</v>
          </cell>
          <cell r="N882" t="str">
            <v>SQUATINA</v>
          </cell>
          <cell r="O882" t="str">
            <v>Nachtegalenlaan</v>
          </cell>
          <cell r="P882" t="str">
            <v>38</v>
          </cell>
          <cell r="R882" t="str">
            <v>VZW</v>
          </cell>
          <cell r="S882" t="str">
            <v>8400</v>
          </cell>
          <cell r="T882" t="str">
            <v>Oostende</v>
          </cell>
        </row>
        <row r="883">
          <cell r="B883">
            <v>542603</v>
          </cell>
          <cell r="C883" t="str">
            <v>KPE126</v>
          </cell>
          <cell r="D883" t="str">
            <v>76012663</v>
          </cell>
          <cell r="E883" t="str">
            <v>000</v>
          </cell>
          <cell r="G883">
            <v>50242</v>
          </cell>
          <cell r="H883">
            <v>19649</v>
          </cell>
          <cell r="I883" t="str">
            <v>A</v>
          </cell>
          <cell r="J883">
            <v>2</v>
          </cell>
          <cell r="K883">
            <v>418015857</v>
          </cell>
          <cell r="L883" t="str">
            <v>8400</v>
          </cell>
          <cell r="M883" t="str">
            <v>Oostende</v>
          </cell>
          <cell r="N883" t="str">
            <v>SQUATINA</v>
          </cell>
          <cell r="O883" t="str">
            <v>Nachtegalenlaan</v>
          </cell>
          <cell r="P883" t="str">
            <v>38</v>
          </cell>
          <cell r="R883" t="str">
            <v>VZW</v>
          </cell>
          <cell r="S883" t="str">
            <v>8400</v>
          </cell>
          <cell r="T883" t="str">
            <v>Oostende</v>
          </cell>
        </row>
        <row r="884">
          <cell r="B884">
            <v>542502</v>
          </cell>
          <cell r="C884" t="str">
            <v>CE2401</v>
          </cell>
          <cell r="D884" t="str">
            <v>75508461</v>
          </cell>
          <cell r="E884" t="str">
            <v>000</v>
          </cell>
          <cell r="G884">
            <v>41920</v>
          </cell>
          <cell r="H884">
            <v>7144</v>
          </cell>
          <cell r="I884" t="str">
            <v>A</v>
          </cell>
          <cell r="J884">
            <v>38231</v>
          </cell>
          <cell r="K884">
            <v>212205118</v>
          </cell>
          <cell r="L884" t="str">
            <v>8400</v>
          </cell>
          <cell r="M884" t="str">
            <v>Oostende</v>
          </cell>
          <cell r="N884" t="str">
            <v>Openbaar Centrum voor Maatschappelijk Welzijn van Oostende</v>
          </cell>
          <cell r="O884" t="str">
            <v>Edith Cavellstraat</v>
          </cell>
          <cell r="P884" t="str">
            <v>15</v>
          </cell>
          <cell r="R884" t="str">
            <v>OCMW</v>
          </cell>
          <cell r="S884" t="str">
            <v>8400</v>
          </cell>
          <cell r="T884" t="str">
            <v>Oostende</v>
          </cell>
        </row>
        <row r="885">
          <cell r="B885">
            <v>542508</v>
          </cell>
          <cell r="C885" t="str">
            <v>PE2803</v>
          </cell>
          <cell r="D885" t="str">
            <v>75590219</v>
          </cell>
          <cell r="E885" t="str">
            <v>000</v>
          </cell>
          <cell r="G885">
            <v>2011573</v>
          </cell>
          <cell r="H885">
            <v>27742</v>
          </cell>
          <cell r="I885" t="str">
            <v>A</v>
          </cell>
          <cell r="J885">
            <v>42534</v>
          </cell>
          <cell r="K885">
            <v>212205118</v>
          </cell>
          <cell r="L885" t="str">
            <v>8400</v>
          </cell>
          <cell r="M885" t="str">
            <v>Oostende</v>
          </cell>
          <cell r="N885" t="str">
            <v>Openbaar Centrum voor Maatschappelijk Welzijn van Oostende</v>
          </cell>
          <cell r="O885" t="str">
            <v>Edith Cavellstraat</v>
          </cell>
          <cell r="P885" t="str">
            <v>15</v>
          </cell>
          <cell r="R885" t="str">
            <v>OCMW</v>
          </cell>
          <cell r="S885" t="str">
            <v>8400</v>
          </cell>
          <cell r="T885" t="str">
            <v>Oostende</v>
          </cell>
        </row>
        <row r="886">
          <cell r="B886">
            <v>542109</v>
          </cell>
          <cell r="C886" t="str">
            <v>PE3399</v>
          </cell>
          <cell r="D886" t="str">
            <v>76229825</v>
          </cell>
          <cell r="E886" t="str">
            <v>000</v>
          </cell>
          <cell r="G886">
            <v>33276</v>
          </cell>
          <cell r="H886">
            <v>3592</v>
          </cell>
          <cell r="I886" t="str">
            <v>A</v>
          </cell>
          <cell r="J886">
            <v>43497</v>
          </cell>
          <cell r="K886">
            <v>420500047</v>
          </cell>
          <cell r="L886" t="str">
            <v>8400</v>
          </cell>
          <cell r="M886" t="str">
            <v>Oostende</v>
          </cell>
          <cell r="N886" t="str">
            <v>Sint - Monica</v>
          </cell>
          <cell r="O886" t="str">
            <v>Ooievaarslaan</v>
          </cell>
          <cell r="P886" t="str">
            <v>3</v>
          </cell>
          <cell r="R886" t="str">
            <v>VZW</v>
          </cell>
          <cell r="S886" t="str">
            <v>8400</v>
          </cell>
          <cell r="T886" t="str">
            <v>Oostende</v>
          </cell>
        </row>
        <row r="887">
          <cell r="B887">
            <v>542609</v>
          </cell>
          <cell r="C887" t="str">
            <v>PE3399</v>
          </cell>
          <cell r="D887" t="str">
            <v>76229825</v>
          </cell>
          <cell r="E887" t="str">
            <v>000</v>
          </cell>
          <cell r="G887">
            <v>60103</v>
          </cell>
          <cell r="H887">
            <v>25372</v>
          </cell>
          <cell r="I887" t="str">
            <v>A</v>
          </cell>
          <cell r="J887">
            <v>43497</v>
          </cell>
          <cell r="K887">
            <v>420500047</v>
          </cell>
          <cell r="L887" t="str">
            <v>8400</v>
          </cell>
          <cell r="M887" t="str">
            <v>Oostende</v>
          </cell>
          <cell r="N887" t="str">
            <v>Sint - Monica</v>
          </cell>
          <cell r="O887" t="str">
            <v>Ooievaarslaan</v>
          </cell>
          <cell r="P887" t="str">
            <v>3</v>
          </cell>
          <cell r="R887" t="str">
            <v>VZW</v>
          </cell>
          <cell r="S887" t="str">
            <v>8400</v>
          </cell>
          <cell r="T887" t="str">
            <v>Oostende</v>
          </cell>
        </row>
        <row r="888">
          <cell r="B888">
            <v>542112</v>
          </cell>
          <cell r="C888" t="str">
            <v>PE1840</v>
          </cell>
          <cell r="D888" t="str">
            <v>76153017</v>
          </cell>
          <cell r="E888" t="str">
            <v>000</v>
          </cell>
          <cell r="G888">
            <v>39653</v>
          </cell>
          <cell r="H888">
            <v>3251</v>
          </cell>
          <cell r="I888" t="str">
            <v>A</v>
          </cell>
          <cell r="J888">
            <v>28858</v>
          </cell>
          <cell r="K888">
            <v>418967249</v>
          </cell>
          <cell r="L888" t="str">
            <v>8400</v>
          </cell>
          <cell r="M888" t="str">
            <v>Oostende</v>
          </cell>
          <cell r="N888" t="str">
            <v>FIPROMAT</v>
          </cell>
          <cell r="O888" t="str">
            <v>De Rudderstraat</v>
          </cell>
          <cell r="P888" t="str">
            <v>1-4</v>
          </cell>
          <cell r="R888" t="str">
            <v>BVBA</v>
          </cell>
          <cell r="S888" t="str">
            <v>8400</v>
          </cell>
          <cell r="T888" t="str">
            <v>Oostende</v>
          </cell>
        </row>
        <row r="889">
          <cell r="B889">
            <v>542505</v>
          </cell>
          <cell r="C889" t="str">
            <v>PE2927</v>
          </cell>
          <cell r="D889" t="str">
            <v>75518062</v>
          </cell>
          <cell r="E889" t="str">
            <v>000</v>
          </cell>
          <cell r="G889">
            <v>73683</v>
          </cell>
          <cell r="H889">
            <v>29269</v>
          </cell>
          <cell r="I889" t="str">
            <v>A</v>
          </cell>
          <cell r="J889">
            <v>42131</v>
          </cell>
          <cell r="K889">
            <v>405311530</v>
          </cell>
          <cell r="L889" t="str">
            <v>8400</v>
          </cell>
          <cell r="M889" t="str">
            <v>Oostende</v>
          </cell>
          <cell r="N889" t="str">
            <v>ELISABETH AAN ZEE</v>
          </cell>
          <cell r="O889" t="str">
            <v>Zwaluwenstraat</v>
          </cell>
          <cell r="P889" t="str">
            <v>2</v>
          </cell>
          <cell r="R889" t="str">
            <v>VZW</v>
          </cell>
          <cell r="S889" t="str">
            <v>8400</v>
          </cell>
          <cell r="T889" t="str">
            <v>Oostende</v>
          </cell>
        </row>
        <row r="890">
          <cell r="B890">
            <v>542118</v>
          </cell>
          <cell r="C890" t="str">
            <v>PE2405</v>
          </cell>
          <cell r="D890" t="str">
            <v>76211613</v>
          </cell>
          <cell r="E890" t="str">
            <v>000</v>
          </cell>
          <cell r="G890">
            <v>35720</v>
          </cell>
          <cell r="H890">
            <v>11978</v>
          </cell>
          <cell r="I890" t="str">
            <v>A</v>
          </cell>
          <cell r="J890">
            <v>38231</v>
          </cell>
          <cell r="K890">
            <v>409362665</v>
          </cell>
          <cell r="L890" t="str">
            <v>8400</v>
          </cell>
          <cell r="M890" t="str">
            <v>Oostende</v>
          </cell>
          <cell r="N890" t="str">
            <v>Bundeling ZorgInitiatieven Oostende</v>
          </cell>
          <cell r="O890" t="str">
            <v>Zeedijk</v>
          </cell>
          <cell r="P890" t="str">
            <v>286-288</v>
          </cell>
          <cell r="R890" t="str">
            <v>VZW</v>
          </cell>
          <cell r="S890" t="str">
            <v>8400</v>
          </cell>
          <cell r="T890" t="str">
            <v>Oostende</v>
          </cell>
        </row>
        <row r="891">
          <cell r="B891">
            <v>542119</v>
          </cell>
          <cell r="C891" t="str">
            <v>PE1630</v>
          </cell>
          <cell r="D891" t="str">
            <v>76163014</v>
          </cell>
          <cell r="E891" t="str">
            <v>000</v>
          </cell>
          <cell r="G891">
            <v>72643</v>
          </cell>
          <cell r="H891">
            <v>18569</v>
          </cell>
          <cell r="I891" t="str">
            <v>A</v>
          </cell>
          <cell r="J891">
            <v>42171</v>
          </cell>
          <cell r="K891">
            <v>435565236</v>
          </cell>
          <cell r="L891" t="str">
            <v>1180</v>
          </cell>
          <cell r="M891" t="str">
            <v>Ukkel</v>
          </cell>
          <cell r="N891" t="str">
            <v>'t Buurthuis</v>
          </cell>
          <cell r="O891" t="str">
            <v>Alsembergsesteenweg</v>
          </cell>
          <cell r="P891" t="str">
            <v>1037</v>
          </cell>
          <cell r="R891" t="str">
            <v>VZW</v>
          </cell>
          <cell r="S891" t="str">
            <v>8400</v>
          </cell>
          <cell r="T891" t="str">
            <v>Oostende</v>
          </cell>
        </row>
        <row r="892">
          <cell r="B892">
            <v>542108</v>
          </cell>
          <cell r="C892" t="str">
            <v>PE1474</v>
          </cell>
          <cell r="D892" t="str">
            <v>76147473</v>
          </cell>
          <cell r="E892" t="str">
            <v>000</v>
          </cell>
          <cell r="G892">
            <v>31827</v>
          </cell>
          <cell r="H892">
            <v>3471</v>
          </cell>
          <cell r="I892" t="str">
            <v>A</v>
          </cell>
          <cell r="J892">
            <v>37967</v>
          </cell>
          <cell r="K892">
            <v>479916309</v>
          </cell>
          <cell r="L892" t="str">
            <v>8400</v>
          </cell>
          <cell r="M892" t="str">
            <v>Oostende</v>
          </cell>
          <cell r="N892" t="str">
            <v>LES ETOILES WOON- EN ZORGCENTRUM</v>
          </cell>
          <cell r="O892" t="str">
            <v>Assisiëlaan</v>
          </cell>
          <cell r="P892" t="str">
            <v>4</v>
          </cell>
          <cell r="R892" t="str">
            <v>VZW</v>
          </cell>
          <cell r="S892" t="str">
            <v>8400</v>
          </cell>
          <cell r="T892" t="str">
            <v>Oostende</v>
          </cell>
        </row>
        <row r="893">
          <cell r="B893">
            <v>542122</v>
          </cell>
          <cell r="C893" t="str">
            <v>PE3313</v>
          </cell>
          <cell r="D893" t="str">
            <v>76228340</v>
          </cell>
          <cell r="E893" t="str">
            <v>000</v>
          </cell>
          <cell r="G893">
            <v>60060</v>
          </cell>
          <cell r="H893">
            <v>25341</v>
          </cell>
          <cell r="I893" t="str">
            <v>A</v>
          </cell>
          <cell r="J893">
            <v>43189</v>
          </cell>
          <cell r="K893">
            <v>435565236</v>
          </cell>
          <cell r="L893" t="str">
            <v>1180</v>
          </cell>
          <cell r="M893" t="str">
            <v>Ukkel</v>
          </cell>
          <cell r="N893" t="str">
            <v>'t Buurthuis</v>
          </cell>
          <cell r="O893" t="str">
            <v>Alsembergsesteenweg</v>
          </cell>
          <cell r="P893" t="str">
            <v>1037</v>
          </cell>
          <cell r="R893" t="str">
            <v>VZW</v>
          </cell>
          <cell r="S893" t="str">
            <v>8400</v>
          </cell>
          <cell r="T893" t="str">
            <v>Oostende</v>
          </cell>
        </row>
        <row r="894">
          <cell r="B894">
            <v>542113</v>
          </cell>
          <cell r="C894" t="str">
            <v>PE1560</v>
          </cell>
          <cell r="D894" t="str">
            <v>76156084</v>
          </cell>
          <cell r="E894" t="str">
            <v>000</v>
          </cell>
          <cell r="G894">
            <v>41035</v>
          </cell>
          <cell r="H894">
            <v>3523</v>
          </cell>
          <cell r="I894" t="str">
            <v>A</v>
          </cell>
          <cell r="J894">
            <v>1</v>
          </cell>
          <cell r="K894">
            <v>410408087</v>
          </cell>
          <cell r="L894" t="str">
            <v>8400</v>
          </cell>
          <cell r="M894" t="str">
            <v>Oostende</v>
          </cell>
          <cell r="N894" t="str">
            <v>Ons Geluk</v>
          </cell>
          <cell r="O894" t="str">
            <v>Westlaan</v>
          </cell>
          <cell r="P894" t="str">
            <v>38</v>
          </cell>
          <cell r="R894" t="str">
            <v>VZW</v>
          </cell>
          <cell r="S894" t="str">
            <v>8400</v>
          </cell>
          <cell r="T894" t="str">
            <v>Oostende</v>
          </cell>
        </row>
        <row r="895">
          <cell r="B895">
            <v>542613</v>
          </cell>
          <cell r="C895" t="str">
            <v>KPE1560</v>
          </cell>
          <cell r="D895" t="str">
            <v>76156084</v>
          </cell>
          <cell r="E895" t="str">
            <v>000</v>
          </cell>
          <cell r="G895">
            <v>59863</v>
          </cell>
          <cell r="H895">
            <v>25158</v>
          </cell>
          <cell r="I895" t="str">
            <v>A</v>
          </cell>
          <cell r="J895">
            <v>40575</v>
          </cell>
          <cell r="K895">
            <v>410408087</v>
          </cell>
          <cell r="L895" t="str">
            <v>8400</v>
          </cell>
          <cell r="M895" t="str">
            <v>Oostende</v>
          </cell>
          <cell r="N895" t="str">
            <v>Ons Geluk</v>
          </cell>
          <cell r="O895" t="str">
            <v>Westlaan</v>
          </cell>
          <cell r="P895" t="str">
            <v>38</v>
          </cell>
          <cell r="R895" t="str">
            <v>VZW</v>
          </cell>
          <cell r="S895" t="str">
            <v>8400</v>
          </cell>
          <cell r="T895" t="str">
            <v>Oostende</v>
          </cell>
        </row>
        <row r="896">
          <cell r="B896">
            <v>542124</v>
          </cell>
          <cell r="C896" t="str">
            <v>PE891</v>
          </cell>
          <cell r="D896" t="str">
            <v>76089174</v>
          </cell>
          <cell r="E896" t="str">
            <v>000</v>
          </cell>
          <cell r="G896">
            <v>67756</v>
          </cell>
          <cell r="H896">
            <v>26460</v>
          </cell>
          <cell r="I896" t="str">
            <v>A</v>
          </cell>
          <cell r="J896">
            <v>42131</v>
          </cell>
          <cell r="K896">
            <v>405311530</v>
          </cell>
          <cell r="L896" t="str">
            <v>8400</v>
          </cell>
          <cell r="M896" t="str">
            <v>Oostende</v>
          </cell>
          <cell r="N896" t="str">
            <v>ELISABETH AAN ZEE</v>
          </cell>
          <cell r="O896" t="str">
            <v>Zwaluwenstraat</v>
          </cell>
          <cell r="P896" t="str">
            <v>2</v>
          </cell>
          <cell r="R896" t="str">
            <v>VZW</v>
          </cell>
          <cell r="S896" t="str">
            <v>8400</v>
          </cell>
          <cell r="T896" t="str">
            <v>Oostende</v>
          </cell>
        </row>
        <row r="897">
          <cell r="B897">
            <v>542624</v>
          </cell>
          <cell r="C897" t="str">
            <v>KPE891</v>
          </cell>
          <cell r="D897" t="str">
            <v>76089174</v>
          </cell>
          <cell r="E897" t="str">
            <v>000</v>
          </cell>
          <cell r="G897">
            <v>67759</v>
          </cell>
          <cell r="H897">
            <v>26461</v>
          </cell>
          <cell r="I897" t="str">
            <v>A</v>
          </cell>
          <cell r="J897">
            <v>42131</v>
          </cell>
          <cell r="K897">
            <v>405311530</v>
          </cell>
          <cell r="L897" t="str">
            <v>8400</v>
          </cell>
          <cell r="M897" t="str">
            <v>Oostende</v>
          </cell>
          <cell r="N897" t="str">
            <v>ELISABETH AAN ZEE</v>
          </cell>
          <cell r="O897" t="str">
            <v>Zwaluwenstraat</v>
          </cell>
          <cell r="P897" t="str">
            <v>2</v>
          </cell>
          <cell r="R897" t="str">
            <v>VZW</v>
          </cell>
          <cell r="S897" t="str">
            <v>8400</v>
          </cell>
          <cell r="T897" t="str">
            <v>Oostende</v>
          </cell>
        </row>
        <row r="898">
          <cell r="B898">
            <v>542106</v>
          </cell>
          <cell r="C898" t="str">
            <v>PE1230</v>
          </cell>
          <cell r="D898" t="str">
            <v>76123026</v>
          </cell>
          <cell r="E898" t="str">
            <v>000</v>
          </cell>
          <cell r="G898">
            <v>37627</v>
          </cell>
          <cell r="H898">
            <v>3735</v>
          </cell>
          <cell r="I898" t="str">
            <v>A</v>
          </cell>
          <cell r="J898">
            <v>1</v>
          </cell>
          <cell r="K898">
            <v>420500047</v>
          </cell>
          <cell r="L898" t="str">
            <v>8400</v>
          </cell>
          <cell r="M898" t="str">
            <v>Oostende</v>
          </cell>
          <cell r="N898" t="str">
            <v>Sint - Monica</v>
          </cell>
          <cell r="O898" t="str">
            <v>Ooievaarslaan</v>
          </cell>
          <cell r="P898" t="str">
            <v>3</v>
          </cell>
          <cell r="R898" t="str">
            <v>VZW</v>
          </cell>
          <cell r="S898" t="str">
            <v>8400</v>
          </cell>
          <cell r="T898" t="str">
            <v>Oostende</v>
          </cell>
        </row>
        <row r="899">
          <cell r="B899">
            <v>542121</v>
          </cell>
          <cell r="C899" t="str">
            <v>PE2797</v>
          </cell>
          <cell r="D899" t="str">
            <v>76220323</v>
          </cell>
          <cell r="E899" t="str">
            <v>000</v>
          </cell>
          <cell r="G899">
            <v>62939</v>
          </cell>
          <cell r="H899">
            <v>23801</v>
          </cell>
          <cell r="I899" t="str">
            <v>A</v>
          </cell>
          <cell r="J899">
            <v>41357</v>
          </cell>
          <cell r="K899">
            <v>416603716</v>
          </cell>
          <cell r="L899" t="str">
            <v>9052</v>
          </cell>
          <cell r="M899" t="str">
            <v>Gent</v>
          </cell>
          <cell r="N899" t="str">
            <v>i-mens</v>
          </cell>
          <cell r="O899" t="str">
            <v>Tramstraat</v>
          </cell>
          <cell r="P899" t="str">
            <v>61</v>
          </cell>
          <cell r="R899" t="str">
            <v>VZW</v>
          </cell>
          <cell r="S899" t="str">
            <v>8400</v>
          </cell>
          <cell r="T899" t="str">
            <v>Oostende</v>
          </cell>
        </row>
        <row r="900">
          <cell r="B900">
            <v>542101</v>
          </cell>
          <cell r="C900" t="str">
            <v>CE1038</v>
          </cell>
          <cell r="D900" t="str">
            <v>76103824</v>
          </cell>
          <cell r="E900" t="str">
            <v>000</v>
          </cell>
          <cell r="G900">
            <v>58554</v>
          </cell>
          <cell r="H900">
            <v>3873</v>
          </cell>
          <cell r="I900" t="str">
            <v>A</v>
          </cell>
          <cell r="J900">
            <v>40065</v>
          </cell>
          <cell r="K900">
            <v>850330110</v>
          </cell>
          <cell r="L900" t="str">
            <v>8400</v>
          </cell>
          <cell r="M900" t="str">
            <v>Oostende</v>
          </cell>
          <cell r="N900" t="str">
            <v>STICHTING GODTSCHALCK HELENA EN ISABELLA ZEEMANSHUIS</v>
          </cell>
          <cell r="O900" t="str">
            <v>Dokter Eduard Moreauxlaan</v>
          </cell>
          <cell r="P900" t="str">
            <v>322</v>
          </cell>
          <cell r="R900" t="str">
            <v>SON</v>
          </cell>
          <cell r="S900" t="str">
            <v>8400</v>
          </cell>
          <cell r="T900" t="str">
            <v>Oostende</v>
          </cell>
        </row>
        <row r="901">
          <cell r="B901">
            <v>542117</v>
          </cell>
          <cell r="C901" t="str">
            <v>CE2361</v>
          </cell>
          <cell r="D901" t="str">
            <v>76211019</v>
          </cell>
          <cell r="E901" t="str">
            <v>000</v>
          </cell>
          <cell r="G901">
            <v>38215</v>
          </cell>
          <cell r="H901">
            <v>8888</v>
          </cell>
          <cell r="I901" t="str">
            <v>A</v>
          </cell>
          <cell r="J901">
            <v>37729</v>
          </cell>
          <cell r="K901">
            <v>212205118</v>
          </cell>
          <cell r="L901" t="str">
            <v>8400</v>
          </cell>
          <cell r="M901" t="str">
            <v>Oostende</v>
          </cell>
          <cell r="N901" t="str">
            <v>Openbaar Centrum voor Maatschappelijk Welzijn van Oostende</v>
          </cell>
          <cell r="O901" t="str">
            <v>Edith Cavellstraat</v>
          </cell>
          <cell r="P901" t="str">
            <v>15</v>
          </cell>
          <cell r="R901" t="str">
            <v>OCMW</v>
          </cell>
          <cell r="S901" t="str">
            <v>8400</v>
          </cell>
          <cell r="T901" t="str">
            <v>Oostende</v>
          </cell>
        </row>
        <row r="902">
          <cell r="B902">
            <v>542617</v>
          </cell>
          <cell r="C902" t="str">
            <v>KCE2361</v>
          </cell>
          <cell r="D902" t="str">
            <v>76211019</v>
          </cell>
          <cell r="E902" t="str">
            <v>000</v>
          </cell>
          <cell r="G902">
            <v>50132</v>
          </cell>
          <cell r="H902">
            <v>19651</v>
          </cell>
          <cell r="I902" t="str">
            <v>A</v>
          </cell>
          <cell r="J902">
            <v>38665</v>
          </cell>
          <cell r="K902">
            <v>212205118</v>
          </cell>
          <cell r="L902" t="str">
            <v>8400</v>
          </cell>
          <cell r="M902" t="str">
            <v>Oostende</v>
          </cell>
          <cell r="N902" t="str">
            <v>Openbaar Centrum voor Maatschappelijk Welzijn van Oostende</v>
          </cell>
          <cell r="O902" t="str">
            <v>Edith Cavellstraat</v>
          </cell>
          <cell r="P902" t="str">
            <v>15</v>
          </cell>
          <cell r="R902" t="str">
            <v>OCMW</v>
          </cell>
          <cell r="S902" t="str">
            <v>8400</v>
          </cell>
          <cell r="T902" t="str">
            <v>Oostende</v>
          </cell>
        </row>
        <row r="903">
          <cell r="B903">
            <v>542102</v>
          </cell>
          <cell r="C903" t="str">
            <v>CE2361</v>
          </cell>
          <cell r="D903" t="str">
            <v>76211019</v>
          </cell>
          <cell r="E903" t="str">
            <v>000</v>
          </cell>
          <cell r="G903">
            <v>35862</v>
          </cell>
          <cell r="H903">
            <v>3246</v>
          </cell>
          <cell r="I903" t="str">
            <v>A</v>
          </cell>
          <cell r="J903">
            <v>39692</v>
          </cell>
          <cell r="K903">
            <v>212205118</v>
          </cell>
          <cell r="L903" t="str">
            <v>8400</v>
          </cell>
          <cell r="M903" t="str">
            <v>Oostende</v>
          </cell>
          <cell r="N903" t="str">
            <v>Openbaar Centrum voor Maatschappelijk Welzijn van Oostende</v>
          </cell>
          <cell r="O903" t="str">
            <v>Edith Cavellstraat</v>
          </cell>
          <cell r="P903" t="str">
            <v>15</v>
          </cell>
          <cell r="R903" t="str">
            <v>OCMW</v>
          </cell>
          <cell r="S903" t="str">
            <v>8400</v>
          </cell>
          <cell r="T903" t="str">
            <v>Oostende</v>
          </cell>
        </row>
        <row r="904">
          <cell r="B904">
            <v>542602</v>
          </cell>
          <cell r="C904" t="str">
            <v>KCE2361</v>
          </cell>
          <cell r="D904" t="str">
            <v>76211019</v>
          </cell>
          <cell r="E904" t="str">
            <v>000</v>
          </cell>
          <cell r="G904">
            <v>50133</v>
          </cell>
          <cell r="H904">
            <v>19653</v>
          </cell>
          <cell r="I904" t="str">
            <v>A</v>
          </cell>
          <cell r="J904">
            <v>38608</v>
          </cell>
          <cell r="K904">
            <v>212205118</v>
          </cell>
          <cell r="L904" t="str">
            <v>8400</v>
          </cell>
          <cell r="M904" t="str">
            <v>Oostende</v>
          </cell>
          <cell r="N904" t="str">
            <v>Openbaar Centrum voor Maatschappelijk Welzijn van Oostende</v>
          </cell>
          <cell r="O904" t="str">
            <v>Edith Cavellstraat</v>
          </cell>
          <cell r="P904" t="str">
            <v>15</v>
          </cell>
          <cell r="R904" t="str">
            <v>OCMW</v>
          </cell>
          <cell r="S904" t="str">
            <v>8400</v>
          </cell>
          <cell r="T904" t="str">
            <v>Oostende</v>
          </cell>
        </row>
        <row r="905">
          <cell r="B905">
            <v>511502</v>
          </cell>
          <cell r="C905" t="str">
            <v>PE3095</v>
          </cell>
          <cell r="D905" t="str">
            <v>75519943</v>
          </cell>
          <cell r="E905" t="str">
            <v>000</v>
          </cell>
          <cell r="G905">
            <v>2011565</v>
          </cell>
          <cell r="H905">
            <v>27143</v>
          </cell>
          <cell r="I905" t="str">
            <v>A</v>
          </cell>
          <cell r="J905">
            <v>43435</v>
          </cell>
          <cell r="K905">
            <v>435015702</v>
          </cell>
          <cell r="L905" t="str">
            <v>8300</v>
          </cell>
          <cell r="M905" t="str">
            <v>Knokke-Heist</v>
          </cell>
          <cell r="N905" t="str">
            <v>De Lindeboom</v>
          </cell>
          <cell r="O905" t="str">
            <v>Bremlaan</v>
          </cell>
          <cell r="P905" t="str">
            <v>5</v>
          </cell>
          <cell r="R905" t="str">
            <v>VZW</v>
          </cell>
          <cell r="S905" t="str">
            <v>8420</v>
          </cell>
          <cell r="T905" t="str">
            <v>De Haan</v>
          </cell>
        </row>
        <row r="906">
          <cell r="B906">
            <v>511101</v>
          </cell>
          <cell r="C906" t="str">
            <v>PE1294</v>
          </cell>
          <cell r="D906" t="str">
            <v>76129459</v>
          </cell>
          <cell r="E906" t="str">
            <v>000</v>
          </cell>
          <cell r="G906">
            <v>2004752</v>
          </cell>
          <cell r="H906">
            <v>3247</v>
          </cell>
          <cell r="I906" t="str">
            <v>A</v>
          </cell>
          <cell r="J906">
            <v>43118</v>
          </cell>
          <cell r="K906">
            <v>480262143</v>
          </cell>
          <cell r="L906" t="str">
            <v>2800</v>
          </cell>
          <cell r="M906" t="str">
            <v>Mechelen</v>
          </cell>
          <cell r="N906" t="str">
            <v>Anima Cura</v>
          </cell>
          <cell r="O906" t="str">
            <v>Zandvoortstraat</v>
          </cell>
          <cell r="P906" t="str">
            <v>27</v>
          </cell>
          <cell r="R906" t="str">
            <v>VZW</v>
          </cell>
          <cell r="S906" t="str">
            <v>8420</v>
          </cell>
          <cell r="T906" t="str">
            <v>De Haan</v>
          </cell>
        </row>
        <row r="907">
          <cell r="B907">
            <v>511601</v>
          </cell>
          <cell r="C907" t="str">
            <v>KPE1294</v>
          </cell>
          <cell r="D907" t="str">
            <v>76129459</v>
          </cell>
          <cell r="E907" t="str">
            <v>000</v>
          </cell>
          <cell r="G907">
            <v>2004758</v>
          </cell>
          <cell r="H907">
            <v>19552</v>
          </cell>
          <cell r="I907" t="str">
            <v>A</v>
          </cell>
          <cell r="J907">
            <v>43118</v>
          </cell>
          <cell r="K907">
            <v>480262143</v>
          </cell>
          <cell r="L907" t="str">
            <v>2800</v>
          </cell>
          <cell r="M907" t="str">
            <v>Mechelen</v>
          </cell>
          <cell r="N907" t="str">
            <v>Anima Cura</v>
          </cell>
          <cell r="O907" t="str">
            <v>Zandvoortstraat</v>
          </cell>
          <cell r="P907" t="str">
            <v>27</v>
          </cell>
          <cell r="R907" t="str">
            <v>VZW</v>
          </cell>
          <cell r="S907" t="str">
            <v>8420</v>
          </cell>
          <cell r="T907" t="str">
            <v>De Haan</v>
          </cell>
        </row>
        <row r="908">
          <cell r="B908">
            <v>511103</v>
          </cell>
          <cell r="C908" t="str">
            <v>PE2991</v>
          </cell>
          <cell r="D908" t="str">
            <v>76222895</v>
          </cell>
          <cell r="E908" t="str">
            <v>000</v>
          </cell>
          <cell r="G908">
            <v>65291</v>
          </cell>
          <cell r="H908">
            <v>15304</v>
          </cell>
          <cell r="I908" t="str">
            <v>A</v>
          </cell>
          <cell r="J908">
            <v>42002</v>
          </cell>
          <cell r="K908">
            <v>845855341</v>
          </cell>
          <cell r="L908" t="str">
            <v>1620</v>
          </cell>
          <cell r="M908" t="str">
            <v>Drogenbos</v>
          </cell>
          <cell r="N908" t="str">
            <v>GERONTOLOGISCH CENTRUM DE HAAN</v>
          </cell>
          <cell r="O908" t="str">
            <v>Langestraat</v>
          </cell>
          <cell r="P908" t="str">
            <v>366</v>
          </cell>
          <cell r="R908" t="str">
            <v>VZW</v>
          </cell>
          <cell r="S908" t="str">
            <v>8420</v>
          </cell>
          <cell r="T908" t="str">
            <v>De Haan</v>
          </cell>
        </row>
        <row r="909">
          <cell r="B909">
            <v>539101</v>
          </cell>
          <cell r="C909" t="str">
            <v>CE1373</v>
          </cell>
          <cell r="D909" t="str">
            <v>76137377</v>
          </cell>
          <cell r="E909" t="str">
            <v>000</v>
          </cell>
          <cell r="G909">
            <v>39593</v>
          </cell>
          <cell r="H909">
            <v>3296</v>
          </cell>
          <cell r="I909" t="str">
            <v>A</v>
          </cell>
          <cell r="J909">
            <v>34335</v>
          </cell>
          <cell r="K909">
            <v>212199079</v>
          </cell>
          <cell r="L909" t="str">
            <v>8430</v>
          </cell>
          <cell r="M909" t="str">
            <v>Middelkerke</v>
          </cell>
          <cell r="N909" t="str">
            <v>Openbaar Centrum voor Maatschappelijk Welzijn van Middelkerke</v>
          </cell>
          <cell r="O909" t="str">
            <v>Sluisvaartstraat</v>
          </cell>
          <cell r="P909" t="str">
            <v>17</v>
          </cell>
          <cell r="R909" t="str">
            <v>OCMW</v>
          </cell>
          <cell r="S909" t="str">
            <v>8430</v>
          </cell>
          <cell r="T909" t="str">
            <v>Middelkerke</v>
          </cell>
        </row>
        <row r="910">
          <cell r="B910">
            <v>539601</v>
          </cell>
          <cell r="C910" t="str">
            <v>KCE1373</v>
          </cell>
          <cell r="D910" t="str">
            <v>76137377</v>
          </cell>
          <cell r="E910" t="str">
            <v>000</v>
          </cell>
          <cell r="G910">
            <v>50367</v>
          </cell>
          <cell r="H910">
            <v>19822</v>
          </cell>
          <cell r="I910" t="str">
            <v>A</v>
          </cell>
          <cell r="J910">
            <v>40544</v>
          </cell>
          <cell r="K910">
            <v>212199079</v>
          </cell>
          <cell r="L910" t="str">
            <v>8430</v>
          </cell>
          <cell r="M910" t="str">
            <v>Middelkerke</v>
          </cell>
          <cell r="N910" t="str">
            <v>Openbaar Centrum voor Maatschappelijk Welzijn van Middelkerke</v>
          </cell>
          <cell r="O910" t="str">
            <v>Sluisvaartstraat</v>
          </cell>
          <cell r="P910" t="str">
            <v>17</v>
          </cell>
          <cell r="R910" t="str">
            <v>OCMW</v>
          </cell>
          <cell r="S910" t="str">
            <v>8430</v>
          </cell>
          <cell r="T910" t="str">
            <v>Middelkerke</v>
          </cell>
        </row>
        <row r="911">
          <cell r="B911">
            <v>539501</v>
          </cell>
          <cell r="C911" t="str">
            <v>CE2882</v>
          </cell>
          <cell r="D911" t="str">
            <v>75516973</v>
          </cell>
          <cell r="E911" t="str">
            <v>000</v>
          </cell>
          <cell r="G911">
            <v>69697</v>
          </cell>
          <cell r="H911">
            <v>13008</v>
          </cell>
          <cell r="I911" t="str">
            <v>A</v>
          </cell>
          <cell r="J911">
            <v>41610</v>
          </cell>
          <cell r="K911">
            <v>212199079</v>
          </cell>
          <cell r="L911" t="str">
            <v>8430</v>
          </cell>
          <cell r="M911" t="str">
            <v>Middelkerke</v>
          </cell>
          <cell r="N911" t="str">
            <v>Openbaar Centrum voor Maatschappelijk Welzijn van Middelkerke</v>
          </cell>
          <cell r="O911" t="str">
            <v>Sluisvaartstraat</v>
          </cell>
          <cell r="P911" t="str">
            <v>17</v>
          </cell>
          <cell r="R911" t="str">
            <v>OCMW</v>
          </cell>
          <cell r="S911" t="str">
            <v>8430</v>
          </cell>
          <cell r="T911" t="str">
            <v>Middelkerke</v>
          </cell>
        </row>
        <row r="912">
          <cell r="B912">
            <v>539106</v>
          </cell>
          <cell r="C912" t="str">
            <v>PE126</v>
          </cell>
          <cell r="D912" t="str">
            <v>76012663</v>
          </cell>
          <cell r="E912" t="str">
            <v>000</v>
          </cell>
          <cell r="G912">
            <v>51151</v>
          </cell>
          <cell r="H912">
            <v>20579</v>
          </cell>
          <cell r="I912" t="str">
            <v>A</v>
          </cell>
          <cell r="J912">
            <v>41456</v>
          </cell>
          <cell r="K912">
            <v>418015857</v>
          </cell>
          <cell r="L912" t="str">
            <v>8400</v>
          </cell>
          <cell r="M912" t="str">
            <v>Oostende</v>
          </cell>
          <cell r="N912" t="str">
            <v>SQUATINA</v>
          </cell>
          <cell r="O912" t="str">
            <v>Nachtegalenlaan</v>
          </cell>
          <cell r="P912" t="str">
            <v>38</v>
          </cell>
          <cell r="R912" t="str">
            <v>VZW</v>
          </cell>
          <cell r="S912" t="str">
            <v>8430</v>
          </cell>
          <cell r="T912" t="str">
            <v>Middelkerke</v>
          </cell>
        </row>
        <row r="913">
          <cell r="B913">
            <v>539105</v>
          </cell>
          <cell r="C913" t="str">
            <v>PE1706</v>
          </cell>
          <cell r="D913" t="str">
            <v>76208544</v>
          </cell>
          <cell r="E913" t="str">
            <v>000</v>
          </cell>
          <cell r="G913">
            <v>39689</v>
          </cell>
          <cell r="H913">
            <v>3783</v>
          </cell>
          <cell r="I913" t="str">
            <v>A</v>
          </cell>
          <cell r="J913">
            <v>1</v>
          </cell>
          <cell r="K913">
            <v>466649974</v>
          </cell>
          <cell r="L913" t="str">
            <v>8431</v>
          </cell>
          <cell r="M913" t="str">
            <v>Middelkerke</v>
          </cell>
          <cell r="N913" t="str">
            <v>GHIMAR</v>
          </cell>
          <cell r="O913" t="str">
            <v>Fleriskotstraat</v>
          </cell>
          <cell r="P913" t="str">
            <v>48</v>
          </cell>
          <cell r="R913" t="str">
            <v>NV</v>
          </cell>
          <cell r="S913" t="str">
            <v>8431</v>
          </cell>
          <cell r="T913" t="str">
            <v>Middelkerke</v>
          </cell>
        </row>
        <row r="914">
          <cell r="B914">
            <v>539107</v>
          </cell>
          <cell r="C914" t="str">
            <v>PE2952</v>
          </cell>
          <cell r="D914" t="str">
            <v>76221808</v>
          </cell>
          <cell r="E914" t="str">
            <v>000</v>
          </cell>
          <cell r="G914">
            <v>67839</v>
          </cell>
          <cell r="H914">
            <v>22083</v>
          </cell>
          <cell r="I914" t="str">
            <v>A</v>
          </cell>
          <cell r="J914">
            <v>41892</v>
          </cell>
          <cell r="K914">
            <v>889421308</v>
          </cell>
          <cell r="L914" t="str">
            <v>1080</v>
          </cell>
          <cell r="M914" t="str">
            <v>Sint-Jans-Molenbeek</v>
          </cell>
          <cell r="N914" t="str">
            <v>ARMONEA</v>
          </cell>
          <cell r="O914" t="str">
            <v>François Sebrechtslaan</v>
          </cell>
          <cell r="P914" t="str">
            <v>40</v>
          </cell>
          <cell r="R914" t="str">
            <v>NV</v>
          </cell>
          <cell r="S914" t="str">
            <v>8434</v>
          </cell>
          <cell r="T914" t="str">
            <v>Middelkerke</v>
          </cell>
        </row>
        <row r="915">
          <cell r="B915">
            <v>507105</v>
          </cell>
          <cell r="C915" t="str">
            <v>PE1725</v>
          </cell>
          <cell r="D915" t="str">
            <v>76200230</v>
          </cell>
          <cell r="E915" t="str">
            <v>000</v>
          </cell>
          <cell r="G915">
            <v>35294</v>
          </cell>
          <cell r="H915">
            <v>3861</v>
          </cell>
          <cell r="I915" t="str">
            <v>A</v>
          </cell>
          <cell r="J915">
            <v>1</v>
          </cell>
          <cell r="K915">
            <v>455080547</v>
          </cell>
          <cell r="L915" t="str">
            <v>8450</v>
          </cell>
          <cell r="M915" t="str">
            <v>Bredene</v>
          </cell>
          <cell r="N915" t="str">
            <v>Huize Westerhauwe</v>
          </cell>
          <cell r="O915" t="str">
            <v>Klemskerkestraat</v>
          </cell>
          <cell r="P915" t="str">
            <v>19</v>
          </cell>
          <cell r="R915" t="str">
            <v>VZW</v>
          </cell>
          <cell r="S915" t="str">
            <v>8450</v>
          </cell>
          <cell r="T915" t="str">
            <v>Bredene</v>
          </cell>
        </row>
        <row r="916">
          <cell r="B916">
            <v>507101</v>
          </cell>
          <cell r="C916" t="str">
            <v>CE1232</v>
          </cell>
          <cell r="D916" t="str">
            <v>76123224</v>
          </cell>
          <cell r="E916" t="str">
            <v>000</v>
          </cell>
          <cell r="G916">
            <v>36191</v>
          </cell>
          <cell r="H916">
            <v>3857</v>
          </cell>
          <cell r="I916" t="str">
            <v>A</v>
          </cell>
          <cell r="J916">
            <v>1</v>
          </cell>
          <cell r="K916">
            <v>212243621</v>
          </cell>
          <cell r="L916" t="str">
            <v>8450</v>
          </cell>
          <cell r="M916" t="str">
            <v>Bredene</v>
          </cell>
          <cell r="N916" t="str">
            <v>Openbaar Centrum voor Maatschappelijk Welzijn van Bredene</v>
          </cell>
          <cell r="O916" t="str">
            <v>Duinenstraat</v>
          </cell>
          <cell r="P916" t="str">
            <v>106</v>
          </cell>
          <cell r="R916" t="str">
            <v>OCMW</v>
          </cell>
          <cell r="S916" t="str">
            <v>8450</v>
          </cell>
          <cell r="T916" t="str">
            <v>Bredene</v>
          </cell>
        </row>
        <row r="917">
          <cell r="B917">
            <v>507501</v>
          </cell>
          <cell r="C917" t="str">
            <v>PE 3507</v>
          </cell>
          <cell r="D917" t="str">
            <v>75524101</v>
          </cell>
          <cell r="E917" t="str">
            <v>000</v>
          </cell>
          <cell r="G917">
            <v>2132198</v>
          </cell>
          <cell r="H917">
            <v>27758</v>
          </cell>
          <cell r="I917" t="str">
            <v>A</v>
          </cell>
          <cell r="J917">
            <v>43922</v>
          </cell>
          <cell r="K917">
            <v>212243621</v>
          </cell>
          <cell r="L917" t="str">
            <v>8450</v>
          </cell>
          <cell r="M917" t="str">
            <v>Bredene</v>
          </cell>
          <cell r="N917" t="str">
            <v>Openbaar Centrum voor Maatschappelijk Welzijn van Bredene</v>
          </cell>
          <cell r="O917" t="str">
            <v>Duinenstraat</v>
          </cell>
          <cell r="P917" t="str">
            <v>106</v>
          </cell>
          <cell r="R917" t="str">
            <v>OCMW</v>
          </cell>
          <cell r="S917" t="str">
            <v>8450</v>
          </cell>
          <cell r="T917" t="str">
            <v>Bredene</v>
          </cell>
        </row>
        <row r="918">
          <cell r="B918">
            <v>507601</v>
          </cell>
          <cell r="C918" t="str">
            <v>KCE1232</v>
          </cell>
          <cell r="D918" t="str">
            <v>76123224</v>
          </cell>
          <cell r="E918" t="str">
            <v>000</v>
          </cell>
          <cell r="G918">
            <v>51271</v>
          </cell>
          <cell r="H918">
            <v>20673</v>
          </cell>
          <cell r="I918" t="str">
            <v>A</v>
          </cell>
          <cell r="J918">
            <v>40179</v>
          </cell>
          <cell r="K918">
            <v>212243621</v>
          </cell>
          <cell r="L918" t="str">
            <v>8450</v>
          </cell>
          <cell r="M918" t="str">
            <v>Bredene</v>
          </cell>
          <cell r="N918" t="str">
            <v>Openbaar Centrum voor Maatschappelijk Welzijn van Bredene</v>
          </cell>
          <cell r="O918" t="str">
            <v>Duinenstraat</v>
          </cell>
          <cell r="P918" t="str">
            <v>106</v>
          </cell>
          <cell r="R918" t="str">
            <v>OCMW</v>
          </cell>
          <cell r="S918" t="str">
            <v>8450</v>
          </cell>
          <cell r="T918" t="str">
            <v>Bredene</v>
          </cell>
        </row>
        <row r="919">
          <cell r="B919">
            <v>507106</v>
          </cell>
          <cell r="C919" t="str">
            <v>PE1789</v>
          </cell>
          <cell r="D919" t="str">
            <v>76230518</v>
          </cell>
          <cell r="E919" t="str">
            <v>000</v>
          </cell>
          <cell r="G919">
            <v>69813</v>
          </cell>
          <cell r="H919">
            <v>28137</v>
          </cell>
          <cell r="I919" t="str">
            <v>A</v>
          </cell>
          <cell r="J919">
            <v>34366</v>
          </cell>
          <cell r="K919">
            <v>529889422</v>
          </cell>
          <cell r="L919" t="str">
            <v>8450</v>
          </cell>
          <cell r="M919" t="str">
            <v>Bredene</v>
          </cell>
          <cell r="N919" t="str">
            <v>Martens, Maria</v>
          </cell>
          <cell r="O919" t="str">
            <v>Groenendijkstraat</v>
          </cell>
          <cell r="P919" t="str">
            <v>189</v>
          </cell>
          <cell r="R919" t="str">
            <v>NP</v>
          </cell>
          <cell r="S919" t="str">
            <v>8450</v>
          </cell>
          <cell r="T919" t="str">
            <v>Bredene</v>
          </cell>
        </row>
        <row r="920">
          <cell r="B920">
            <v>545101</v>
          </cell>
          <cell r="C920" t="str">
            <v>CE1392</v>
          </cell>
          <cell r="D920" t="str">
            <v>76139258</v>
          </cell>
          <cell r="E920" t="str">
            <v>000</v>
          </cell>
          <cell r="G920">
            <v>39530</v>
          </cell>
          <cell r="H920">
            <v>3585</v>
          </cell>
          <cell r="I920" t="str">
            <v>A</v>
          </cell>
          <cell r="J920">
            <v>24838</v>
          </cell>
          <cell r="K920">
            <v>212209373</v>
          </cell>
          <cell r="L920" t="str">
            <v>8460</v>
          </cell>
          <cell r="M920" t="str">
            <v>Oudenburg</v>
          </cell>
          <cell r="N920" t="str">
            <v>Openbaar Centrum voor Maatschappelijk Welzijn van Oudenburg</v>
          </cell>
          <cell r="O920" t="str">
            <v>Ettelgemsestraat</v>
          </cell>
          <cell r="P920" t="str">
            <v>18</v>
          </cell>
          <cell r="R920" t="str">
            <v>OCMW</v>
          </cell>
          <cell r="S920" t="str">
            <v>8460</v>
          </cell>
          <cell r="T920" t="str">
            <v>Oudenburg</v>
          </cell>
        </row>
        <row r="921">
          <cell r="B921">
            <v>545601</v>
          </cell>
          <cell r="C921" t="str">
            <v>KCE1392</v>
          </cell>
          <cell r="D921" t="str">
            <v>76139258</v>
          </cell>
          <cell r="E921" t="str">
            <v>000</v>
          </cell>
          <cell r="G921">
            <v>50380</v>
          </cell>
          <cell r="H921">
            <v>19920</v>
          </cell>
          <cell r="I921" t="str">
            <v>A</v>
          </cell>
          <cell r="J921">
            <v>40544</v>
          </cell>
          <cell r="K921">
            <v>212209373</v>
          </cell>
          <cell r="L921" t="str">
            <v>8460</v>
          </cell>
          <cell r="M921" t="str">
            <v>Oudenburg</v>
          </cell>
          <cell r="N921" t="str">
            <v>Openbaar Centrum voor Maatschappelijk Welzijn van Oudenburg</v>
          </cell>
          <cell r="O921" t="str">
            <v>Ettelgemsestraat</v>
          </cell>
          <cell r="P921" t="str">
            <v>18</v>
          </cell>
          <cell r="R921" t="str">
            <v>OCMW</v>
          </cell>
          <cell r="S921" t="str">
            <v>8460</v>
          </cell>
          <cell r="T921" t="str">
            <v>Oudenburg</v>
          </cell>
        </row>
        <row r="922">
          <cell r="B922">
            <v>515102</v>
          </cell>
          <cell r="C922" t="str">
            <v>PE67</v>
          </cell>
          <cell r="D922" t="str">
            <v>76006725</v>
          </cell>
          <cell r="E922" t="str">
            <v>000</v>
          </cell>
          <cell r="G922">
            <v>2021320</v>
          </cell>
          <cell r="H922">
            <v>3665</v>
          </cell>
          <cell r="I922" t="str">
            <v>A</v>
          </cell>
          <cell r="J922">
            <v>43466</v>
          </cell>
          <cell r="K922">
            <v>716915518</v>
          </cell>
          <cell r="L922" t="str">
            <v>8490</v>
          </cell>
          <cell r="M922" t="str">
            <v>Jabbeke</v>
          </cell>
          <cell r="N922" t="str">
            <v>WOONZORGNETWERK SPIRIT</v>
          </cell>
          <cell r="O922" t="str">
            <v>de Manlaan</v>
          </cell>
          <cell r="P922" t="str">
            <v>50</v>
          </cell>
          <cell r="Q922" t="str">
            <v>c</v>
          </cell>
          <cell r="R922" t="str">
            <v>VZW</v>
          </cell>
          <cell r="S922" t="str">
            <v>8470</v>
          </cell>
          <cell r="T922" t="str">
            <v>Gistel</v>
          </cell>
        </row>
        <row r="923">
          <cell r="B923">
            <v>515501</v>
          </cell>
          <cell r="C923" t="str">
            <v>PE2697</v>
          </cell>
          <cell r="D923" t="str">
            <v>75513114</v>
          </cell>
          <cell r="E923" t="str">
            <v>000</v>
          </cell>
          <cell r="G923">
            <v>2021331</v>
          </cell>
          <cell r="H923">
            <v>23704</v>
          </cell>
          <cell r="I923" t="str">
            <v>A</v>
          </cell>
          <cell r="J923">
            <v>43466</v>
          </cell>
          <cell r="K923">
            <v>716915518</v>
          </cell>
          <cell r="L923" t="str">
            <v>8490</v>
          </cell>
          <cell r="M923" t="str">
            <v>Jabbeke</v>
          </cell>
          <cell r="N923" t="str">
            <v>WOONZORGNETWERK SPIRIT</v>
          </cell>
          <cell r="O923" t="str">
            <v>de Manlaan</v>
          </cell>
          <cell r="P923" t="str">
            <v>50</v>
          </cell>
          <cell r="Q923" t="str">
            <v>c</v>
          </cell>
          <cell r="R923" t="str">
            <v>VZW</v>
          </cell>
          <cell r="S923" t="str">
            <v>8470</v>
          </cell>
          <cell r="T923" t="str">
            <v>Gistel</v>
          </cell>
        </row>
        <row r="924">
          <cell r="B924">
            <v>515602</v>
          </cell>
          <cell r="C924" t="str">
            <v>KPE67</v>
          </cell>
          <cell r="D924" t="str">
            <v>76006725</v>
          </cell>
          <cell r="E924" t="str">
            <v>000</v>
          </cell>
          <cell r="G924">
            <v>2021326</v>
          </cell>
          <cell r="H924">
            <v>20002</v>
          </cell>
          <cell r="I924" t="str">
            <v>A</v>
          </cell>
          <cell r="J924">
            <v>43466</v>
          </cell>
          <cell r="K924">
            <v>716915518</v>
          </cell>
          <cell r="L924" t="str">
            <v>8490</v>
          </cell>
          <cell r="M924" t="str">
            <v>Jabbeke</v>
          </cell>
          <cell r="N924" t="str">
            <v>WOONZORGNETWERK SPIRIT</v>
          </cell>
          <cell r="O924" t="str">
            <v>de Manlaan</v>
          </cell>
          <cell r="P924" t="str">
            <v>50</v>
          </cell>
          <cell r="Q924" t="str">
            <v>c</v>
          </cell>
          <cell r="R924" t="str">
            <v>VZW</v>
          </cell>
          <cell r="S924" t="str">
            <v>8470</v>
          </cell>
          <cell r="T924" t="str">
            <v>Gistel</v>
          </cell>
        </row>
        <row r="925">
          <cell r="B925">
            <v>520103</v>
          </cell>
          <cell r="C925" t="str">
            <v>PE3172</v>
          </cell>
          <cell r="D925" t="str">
            <v>76226261</v>
          </cell>
          <cell r="E925" t="str">
            <v>000</v>
          </cell>
          <cell r="G925">
            <v>73553</v>
          </cell>
          <cell r="H925">
            <v>27400</v>
          </cell>
          <cell r="I925" t="str">
            <v>A</v>
          </cell>
          <cell r="J925">
            <v>42646</v>
          </cell>
          <cell r="K925">
            <v>507733137</v>
          </cell>
          <cell r="L925" t="str">
            <v>8480</v>
          </cell>
          <cell r="M925" t="str">
            <v>Ichtegem</v>
          </cell>
          <cell r="N925" t="str">
            <v>Woon &amp; Zorg Exploitatie Ichtegem</v>
          </cell>
          <cell r="O925" t="str">
            <v>Melkerijstraat(ICH)</v>
          </cell>
          <cell r="P925" t="str">
            <v>28</v>
          </cell>
          <cell r="R925" t="str">
            <v>BVBA</v>
          </cell>
          <cell r="S925" t="str">
            <v>8480</v>
          </cell>
          <cell r="T925" t="str">
            <v>Ichtegem</v>
          </cell>
        </row>
        <row r="926">
          <cell r="B926">
            <v>520101</v>
          </cell>
          <cell r="C926" t="str">
            <v>PE154</v>
          </cell>
          <cell r="D926" t="str">
            <v>76015435</v>
          </cell>
          <cell r="E926" t="str">
            <v>000</v>
          </cell>
          <cell r="G926">
            <v>2097203</v>
          </cell>
          <cell r="H926">
            <v>3622</v>
          </cell>
          <cell r="I926" t="str">
            <v>A</v>
          </cell>
          <cell r="J926">
            <v>43466</v>
          </cell>
          <cell r="K926">
            <v>445499422</v>
          </cell>
          <cell r="L926" t="str">
            <v>8755</v>
          </cell>
          <cell r="M926" t="str">
            <v>Ruiselede</v>
          </cell>
          <cell r="N926" t="str">
            <v>CURANDO O.L.V. van 7 Weeën Ruiselede</v>
          </cell>
          <cell r="O926" t="str">
            <v>Pensionaatstraat</v>
          </cell>
          <cell r="P926" t="str">
            <v>8</v>
          </cell>
          <cell r="Q926" t="str">
            <v>A</v>
          </cell>
          <cell r="R926" t="str">
            <v>VZW</v>
          </cell>
          <cell r="S926" t="str">
            <v>8480</v>
          </cell>
          <cell r="T926" t="str">
            <v>Ichtegem</v>
          </cell>
        </row>
        <row r="927">
          <cell r="B927">
            <v>520601</v>
          </cell>
          <cell r="C927" t="str">
            <v>KPE154</v>
          </cell>
          <cell r="D927" t="str">
            <v>76015435</v>
          </cell>
          <cell r="E927" t="str">
            <v>000</v>
          </cell>
          <cell r="G927">
            <v>2097209</v>
          </cell>
          <cell r="H927">
            <v>26832</v>
          </cell>
          <cell r="I927" t="str">
            <v>A</v>
          </cell>
          <cell r="J927">
            <v>43466</v>
          </cell>
          <cell r="K927">
            <v>445499422</v>
          </cell>
          <cell r="L927" t="str">
            <v>8755</v>
          </cell>
          <cell r="M927" t="str">
            <v>Ruiselede</v>
          </cell>
          <cell r="N927" t="str">
            <v>CURANDO O.L.V. van 7 Weeën Ruiselede</v>
          </cell>
          <cell r="O927" t="str">
            <v>Pensionaatstraat</v>
          </cell>
          <cell r="P927" t="str">
            <v>8</v>
          </cell>
          <cell r="Q927" t="str">
            <v>A</v>
          </cell>
          <cell r="R927" t="str">
            <v>VZW</v>
          </cell>
          <cell r="S927" t="str">
            <v>8480</v>
          </cell>
          <cell r="T927" t="str">
            <v>Ichtegem</v>
          </cell>
        </row>
        <row r="928">
          <cell r="B928">
            <v>524102</v>
          </cell>
          <cell r="C928" t="str">
            <v>PE1404</v>
          </cell>
          <cell r="D928" t="str">
            <v>76140446</v>
          </cell>
          <cell r="E928" t="str">
            <v>000</v>
          </cell>
          <cell r="G928">
            <v>2021346</v>
          </cell>
          <cell r="H928">
            <v>3178</v>
          </cell>
          <cell r="I928" t="str">
            <v>A</v>
          </cell>
          <cell r="J928">
            <v>43466</v>
          </cell>
          <cell r="K928">
            <v>716915518</v>
          </cell>
          <cell r="L928" t="str">
            <v>8490</v>
          </cell>
          <cell r="M928" t="str">
            <v>Jabbeke</v>
          </cell>
          <cell r="N928" t="str">
            <v>WOONZORGNETWERK SPIRIT</v>
          </cell>
          <cell r="O928" t="str">
            <v>de Manlaan</v>
          </cell>
          <cell r="P928" t="str">
            <v>50</v>
          </cell>
          <cell r="Q928" t="str">
            <v>c</v>
          </cell>
          <cell r="R928" t="str">
            <v>VZW</v>
          </cell>
          <cell r="S928" t="str">
            <v>8490</v>
          </cell>
          <cell r="T928" t="str">
            <v>Jabbeke</v>
          </cell>
        </row>
        <row r="929">
          <cell r="B929">
            <v>524501</v>
          </cell>
          <cell r="C929" t="str">
            <v>PE2259</v>
          </cell>
          <cell r="D929" t="str">
            <v>75504897</v>
          </cell>
          <cell r="E929" t="str">
            <v>000</v>
          </cell>
          <cell r="G929">
            <v>2021358</v>
          </cell>
          <cell r="H929">
            <v>6573</v>
          </cell>
          <cell r="I929" t="str">
            <v>A</v>
          </cell>
          <cell r="J929">
            <v>43466</v>
          </cell>
          <cell r="K929">
            <v>716915518</v>
          </cell>
          <cell r="L929" t="str">
            <v>8490</v>
          </cell>
          <cell r="M929" t="str">
            <v>Jabbeke</v>
          </cell>
          <cell r="N929" t="str">
            <v>WOONZORGNETWERK SPIRIT</v>
          </cell>
          <cell r="O929" t="str">
            <v>de Manlaan</v>
          </cell>
          <cell r="P929" t="str">
            <v>50</v>
          </cell>
          <cell r="Q929" t="str">
            <v>c</v>
          </cell>
          <cell r="R929" t="str">
            <v>VZW</v>
          </cell>
          <cell r="S929" t="str">
            <v>8490</v>
          </cell>
          <cell r="T929" t="str">
            <v>Jabbeke</v>
          </cell>
        </row>
        <row r="930">
          <cell r="B930">
            <v>524602</v>
          </cell>
          <cell r="C930" t="str">
            <v>KPE1404</v>
          </cell>
          <cell r="D930" t="str">
            <v>76140446</v>
          </cell>
          <cell r="E930" t="str">
            <v>000</v>
          </cell>
          <cell r="G930">
            <v>2021352</v>
          </cell>
          <cell r="H930">
            <v>19656</v>
          </cell>
          <cell r="I930" t="str">
            <v>A</v>
          </cell>
          <cell r="J930">
            <v>43466</v>
          </cell>
          <cell r="K930">
            <v>716915518</v>
          </cell>
          <cell r="L930" t="str">
            <v>8490</v>
          </cell>
          <cell r="M930" t="str">
            <v>Jabbeke</v>
          </cell>
          <cell r="N930" t="str">
            <v>WOONZORGNETWERK SPIRIT</v>
          </cell>
          <cell r="O930" t="str">
            <v>de Manlaan</v>
          </cell>
          <cell r="P930" t="str">
            <v>50</v>
          </cell>
          <cell r="Q930" t="str">
            <v>c</v>
          </cell>
          <cell r="R930" t="str">
            <v>VZW</v>
          </cell>
          <cell r="S930" t="str">
            <v>8490</v>
          </cell>
          <cell r="T930" t="str">
            <v>Jabbeke</v>
          </cell>
        </row>
        <row r="931">
          <cell r="B931">
            <v>524101</v>
          </cell>
          <cell r="C931" t="str">
            <v>PE1382</v>
          </cell>
          <cell r="D931" t="str">
            <v>76138268</v>
          </cell>
          <cell r="E931" t="str">
            <v>000</v>
          </cell>
          <cell r="G931">
            <v>69384</v>
          </cell>
          <cell r="H931">
            <v>28139</v>
          </cell>
          <cell r="I931" t="str">
            <v>A</v>
          </cell>
          <cell r="J931">
            <v>36892</v>
          </cell>
          <cell r="K931">
            <v>673055779</v>
          </cell>
          <cell r="L931" t="str">
            <v>8490</v>
          </cell>
          <cell r="M931" t="str">
            <v>Jabbeke</v>
          </cell>
          <cell r="N931" t="str">
            <v>Wybouw, Christoffel</v>
          </cell>
          <cell r="O931" t="str">
            <v>Sparredreef</v>
          </cell>
          <cell r="P931" t="str">
            <v>2</v>
          </cell>
          <cell r="R931" t="str">
            <v>NP</v>
          </cell>
          <cell r="S931" t="str">
            <v>8490</v>
          </cell>
          <cell r="T931" t="str">
            <v>Jabbeke</v>
          </cell>
        </row>
        <row r="932">
          <cell r="B932">
            <v>529106</v>
          </cell>
          <cell r="C932" t="str">
            <v>PE1172</v>
          </cell>
          <cell r="D932" t="str">
            <v>76117284</v>
          </cell>
          <cell r="E932" t="str">
            <v>000</v>
          </cell>
          <cell r="G932">
            <v>39041</v>
          </cell>
          <cell r="H932">
            <v>3267</v>
          </cell>
          <cell r="I932" t="str">
            <v>A</v>
          </cell>
          <cell r="J932">
            <v>35462</v>
          </cell>
          <cell r="K932">
            <v>418825412</v>
          </cell>
          <cell r="L932" t="str">
            <v>8500</v>
          </cell>
          <cell r="M932" t="str">
            <v>Kortrijk</v>
          </cell>
          <cell r="N932" t="str">
            <v>De Korenbloem</v>
          </cell>
          <cell r="O932" t="str">
            <v>Pieter de Conincklaan(Kor)</v>
          </cell>
          <cell r="P932" t="str">
            <v>12</v>
          </cell>
          <cell r="R932" t="str">
            <v>VZW</v>
          </cell>
          <cell r="S932" t="str">
            <v>8500</v>
          </cell>
          <cell r="T932" t="str">
            <v>Kortrijk</v>
          </cell>
        </row>
        <row r="933">
          <cell r="B933">
            <v>529606</v>
          </cell>
          <cell r="C933" t="str">
            <v>KPE1172</v>
          </cell>
          <cell r="D933" t="str">
            <v>76117284</v>
          </cell>
          <cell r="E933" t="str">
            <v>000</v>
          </cell>
          <cell r="G933">
            <v>50244</v>
          </cell>
          <cell r="H933">
            <v>19658</v>
          </cell>
          <cell r="I933" t="str">
            <v>A</v>
          </cell>
          <cell r="J933">
            <v>39959</v>
          </cell>
          <cell r="K933">
            <v>418825412</v>
          </cell>
          <cell r="L933" t="str">
            <v>8500</v>
          </cell>
          <cell r="M933" t="str">
            <v>Kortrijk</v>
          </cell>
          <cell r="N933" t="str">
            <v>De Korenbloem</v>
          </cell>
          <cell r="O933" t="str">
            <v>Pieter de Conincklaan(Kor)</v>
          </cell>
          <cell r="P933" t="str">
            <v>12</v>
          </cell>
          <cell r="R933" t="str">
            <v>VZW</v>
          </cell>
          <cell r="S933" t="str">
            <v>8500</v>
          </cell>
          <cell r="T933" t="str">
            <v>Kortrijk</v>
          </cell>
        </row>
        <row r="934">
          <cell r="B934">
            <v>529502</v>
          </cell>
          <cell r="C934" t="str">
            <v>PE1680</v>
          </cell>
          <cell r="D934" t="str">
            <v>75500939</v>
          </cell>
          <cell r="E934" t="str">
            <v>000</v>
          </cell>
          <cell r="G934">
            <v>38712</v>
          </cell>
          <cell r="H934">
            <v>2657</v>
          </cell>
          <cell r="I934" t="str">
            <v>A</v>
          </cell>
          <cell r="J934">
            <v>40989</v>
          </cell>
          <cell r="K934">
            <v>418825412</v>
          </cell>
          <cell r="L934" t="str">
            <v>8500</v>
          </cell>
          <cell r="M934" t="str">
            <v>Kortrijk</v>
          </cell>
          <cell r="N934" t="str">
            <v>De Korenbloem</v>
          </cell>
          <cell r="O934" t="str">
            <v>Pieter de Conincklaan(Kor)</v>
          </cell>
          <cell r="P934" t="str">
            <v>12</v>
          </cell>
          <cell r="R934" t="str">
            <v>VZW</v>
          </cell>
          <cell r="S934" t="str">
            <v>8500</v>
          </cell>
          <cell r="T934" t="str">
            <v>Kortrijk</v>
          </cell>
        </row>
        <row r="935">
          <cell r="B935">
            <v>529104</v>
          </cell>
          <cell r="C935" t="str">
            <v>PE732</v>
          </cell>
          <cell r="D935" t="str">
            <v>76073239</v>
          </cell>
          <cell r="E935" t="str">
            <v>000</v>
          </cell>
          <cell r="G935">
            <v>73848</v>
          </cell>
          <cell r="H935">
            <v>3290</v>
          </cell>
          <cell r="I935" t="str">
            <v>A</v>
          </cell>
          <cell r="J935">
            <v>42345</v>
          </cell>
          <cell r="K935">
            <v>414693113</v>
          </cell>
          <cell r="L935" t="str">
            <v>8500</v>
          </cell>
          <cell r="M935" t="str">
            <v>Kortrijk</v>
          </cell>
          <cell r="N935" t="str">
            <v>GROEP ZORG H. FAMILIE</v>
          </cell>
          <cell r="O935" t="str">
            <v>Groeningepoort(Kor)</v>
          </cell>
          <cell r="P935" t="str">
            <v>4</v>
          </cell>
          <cell r="R935" t="str">
            <v>VZW</v>
          </cell>
          <cell r="S935" t="str">
            <v>8500</v>
          </cell>
          <cell r="T935" t="str">
            <v>Kortrijk</v>
          </cell>
        </row>
        <row r="936">
          <cell r="B936">
            <v>529604</v>
          </cell>
          <cell r="C936" t="str">
            <v>KPE732</v>
          </cell>
          <cell r="D936" t="str">
            <v>76073239</v>
          </cell>
          <cell r="E936" t="str">
            <v>000</v>
          </cell>
          <cell r="G936">
            <v>73840</v>
          </cell>
          <cell r="H936">
            <v>19661</v>
          </cell>
          <cell r="I936" t="str">
            <v>A</v>
          </cell>
          <cell r="J936">
            <v>42345</v>
          </cell>
          <cell r="K936">
            <v>414693113</v>
          </cell>
          <cell r="L936" t="str">
            <v>8500</v>
          </cell>
          <cell r="M936" t="str">
            <v>Kortrijk</v>
          </cell>
          <cell r="N936" t="str">
            <v>GROEP ZORG H. FAMILIE</v>
          </cell>
          <cell r="O936" t="str">
            <v>Groeningepoort(Kor)</v>
          </cell>
          <cell r="P936" t="str">
            <v>4</v>
          </cell>
          <cell r="R936" t="str">
            <v>VZW</v>
          </cell>
          <cell r="S936" t="str">
            <v>8500</v>
          </cell>
          <cell r="T936" t="str">
            <v>Kortrijk</v>
          </cell>
        </row>
        <row r="937">
          <cell r="B937">
            <v>529112</v>
          </cell>
          <cell r="C937" t="str">
            <v>PE1633</v>
          </cell>
          <cell r="D937" t="str">
            <v>76163311</v>
          </cell>
          <cell r="E937" t="str">
            <v>000</v>
          </cell>
          <cell r="G937">
            <v>35262</v>
          </cell>
          <cell r="H937">
            <v>3382</v>
          </cell>
          <cell r="I937" t="str">
            <v>A</v>
          </cell>
          <cell r="J937">
            <v>26954</v>
          </cell>
          <cell r="K937">
            <v>413595330</v>
          </cell>
          <cell r="L937" t="str">
            <v>8500</v>
          </cell>
          <cell r="M937" t="str">
            <v>Kortrijk</v>
          </cell>
          <cell r="N937" t="str">
            <v>Woon en Zorg H. Hart</v>
          </cell>
          <cell r="O937" t="str">
            <v>Budastraat(Kor)</v>
          </cell>
          <cell r="P937" t="str">
            <v>30</v>
          </cell>
          <cell r="R937" t="str">
            <v>VZW</v>
          </cell>
          <cell r="S937" t="str">
            <v>8500</v>
          </cell>
          <cell r="T937" t="str">
            <v>Kortrijk</v>
          </cell>
        </row>
        <row r="938">
          <cell r="B938">
            <v>529501</v>
          </cell>
          <cell r="C938" t="str">
            <v>PE1924</v>
          </cell>
          <cell r="D938" t="str">
            <v>75501038</v>
          </cell>
          <cell r="E938" t="str">
            <v>000</v>
          </cell>
          <cell r="G938">
            <v>32588</v>
          </cell>
          <cell r="H938">
            <v>2665</v>
          </cell>
          <cell r="I938" t="str">
            <v>A</v>
          </cell>
          <cell r="J938">
            <v>36526</v>
          </cell>
          <cell r="K938">
            <v>413595330</v>
          </cell>
          <cell r="L938" t="str">
            <v>8500</v>
          </cell>
          <cell r="M938" t="str">
            <v>Kortrijk</v>
          </cell>
          <cell r="N938" t="str">
            <v>Woon en Zorg H. Hart</v>
          </cell>
          <cell r="O938" t="str">
            <v>Budastraat(Kor)</v>
          </cell>
          <cell r="P938" t="str">
            <v>30</v>
          </cell>
          <cell r="R938" t="str">
            <v>VZW</v>
          </cell>
          <cell r="S938" t="str">
            <v>8500</v>
          </cell>
          <cell r="T938" t="str">
            <v>Kortrijk</v>
          </cell>
        </row>
        <row r="939">
          <cell r="B939">
            <v>529612</v>
          </cell>
          <cell r="C939" t="str">
            <v>KPE1633</v>
          </cell>
          <cell r="D939" t="str">
            <v>76163311</v>
          </cell>
          <cell r="E939" t="str">
            <v>000</v>
          </cell>
          <cell r="G939">
            <v>50177</v>
          </cell>
          <cell r="H939">
            <v>19660</v>
          </cell>
          <cell r="I939" t="str">
            <v>A</v>
          </cell>
          <cell r="J939">
            <v>40885</v>
          </cell>
          <cell r="K939">
            <v>413595330</v>
          </cell>
          <cell r="L939" t="str">
            <v>8500</v>
          </cell>
          <cell r="M939" t="str">
            <v>Kortrijk</v>
          </cell>
          <cell r="N939" t="str">
            <v>Woon en Zorg H. Hart</v>
          </cell>
          <cell r="O939" t="str">
            <v>Budastraat(Kor)</v>
          </cell>
          <cell r="P939" t="str">
            <v>30</v>
          </cell>
          <cell r="R939" t="str">
            <v>VZW</v>
          </cell>
          <cell r="S939" t="str">
            <v>8500</v>
          </cell>
          <cell r="T939" t="str">
            <v>Kortrijk</v>
          </cell>
        </row>
        <row r="940">
          <cell r="B940">
            <v>529507</v>
          </cell>
          <cell r="C940" t="str">
            <v>PE2724</v>
          </cell>
          <cell r="D940" t="str">
            <v>75513609</v>
          </cell>
          <cell r="E940" t="str">
            <v>000</v>
          </cell>
          <cell r="G940">
            <v>2011206</v>
          </cell>
          <cell r="H940">
            <v>26370</v>
          </cell>
          <cell r="I940" t="str">
            <v>A</v>
          </cell>
          <cell r="J940">
            <v>42331</v>
          </cell>
          <cell r="K940">
            <v>418825412</v>
          </cell>
          <cell r="L940" t="str">
            <v>8500</v>
          </cell>
          <cell r="M940" t="str">
            <v>Kortrijk</v>
          </cell>
          <cell r="N940" t="str">
            <v>De Korenbloem</v>
          </cell>
          <cell r="O940" t="str">
            <v>Pieter de Conincklaan(Kor)</v>
          </cell>
          <cell r="P940" t="str">
            <v>12</v>
          </cell>
          <cell r="R940" t="str">
            <v>VZW</v>
          </cell>
          <cell r="S940" t="str">
            <v>8500</v>
          </cell>
          <cell r="T940" t="str">
            <v>Kortrijk</v>
          </cell>
        </row>
        <row r="941">
          <cell r="B941">
            <v>529513</v>
          </cell>
          <cell r="C941" t="str">
            <v>PE3097</v>
          </cell>
          <cell r="D941" t="str">
            <v>75520042</v>
          </cell>
          <cell r="E941" t="str">
            <v>000</v>
          </cell>
          <cell r="G941">
            <v>2011190</v>
          </cell>
          <cell r="H941">
            <v>28031</v>
          </cell>
          <cell r="I941" t="str">
            <v>A</v>
          </cell>
          <cell r="J941">
            <v>42331</v>
          </cell>
          <cell r="K941">
            <v>418825412</v>
          </cell>
          <cell r="L941" t="str">
            <v>8500</v>
          </cell>
          <cell r="M941" t="str">
            <v>Kortrijk</v>
          </cell>
          <cell r="N941" t="str">
            <v>De Korenbloem</v>
          </cell>
          <cell r="O941" t="str">
            <v>Pieter de Conincklaan(Kor)</v>
          </cell>
          <cell r="P941" t="str">
            <v>12</v>
          </cell>
          <cell r="R941" t="str">
            <v>VZW</v>
          </cell>
          <cell r="S941" t="str">
            <v>8500</v>
          </cell>
          <cell r="T941" t="str">
            <v>Kortrijk</v>
          </cell>
        </row>
        <row r="942">
          <cell r="B942">
            <v>529107</v>
          </cell>
          <cell r="C942" t="str">
            <v>PE1159</v>
          </cell>
          <cell r="D942" t="str">
            <v>76115997</v>
          </cell>
          <cell r="E942" t="str">
            <v>000</v>
          </cell>
          <cell r="G942">
            <v>2008526</v>
          </cell>
          <cell r="H942">
            <v>3775</v>
          </cell>
          <cell r="I942" t="str">
            <v>A</v>
          </cell>
          <cell r="J942">
            <v>42823</v>
          </cell>
          <cell r="K942">
            <v>410958712</v>
          </cell>
          <cell r="L942" t="str">
            <v>2550</v>
          </cell>
          <cell r="M942" t="str">
            <v>Kontich</v>
          </cell>
          <cell r="N942" t="str">
            <v>Senior Living Group Vlaanderen</v>
          </cell>
          <cell r="O942" t="str">
            <v>Satenrozen</v>
          </cell>
          <cell r="P942" t="str">
            <v>1 B</v>
          </cell>
          <cell r="R942" t="str">
            <v>VZW</v>
          </cell>
          <cell r="S942" t="str">
            <v>8500</v>
          </cell>
          <cell r="T942" t="str">
            <v>Kortrijk</v>
          </cell>
        </row>
        <row r="943">
          <cell r="B943">
            <v>529103</v>
          </cell>
          <cell r="C943" t="str">
            <v>PE477</v>
          </cell>
          <cell r="D943" t="str">
            <v>76047703</v>
          </cell>
          <cell r="E943" t="str">
            <v>000</v>
          </cell>
          <cell r="G943">
            <v>39635</v>
          </cell>
          <cell r="H943">
            <v>3641</v>
          </cell>
          <cell r="I943" t="str">
            <v>A</v>
          </cell>
          <cell r="J943">
            <v>1</v>
          </cell>
          <cell r="K943">
            <v>414693113</v>
          </cell>
          <cell r="L943" t="str">
            <v>8500</v>
          </cell>
          <cell r="M943" t="str">
            <v>Kortrijk</v>
          </cell>
          <cell r="N943" t="str">
            <v>GROEP ZORG H. FAMILIE</v>
          </cell>
          <cell r="O943" t="str">
            <v>Groeningepoort(Kor)</v>
          </cell>
          <cell r="P943" t="str">
            <v>4</v>
          </cell>
          <cell r="R943" t="str">
            <v>VZW</v>
          </cell>
          <cell r="S943" t="str">
            <v>8500</v>
          </cell>
          <cell r="T943" t="str">
            <v>Kortrijk</v>
          </cell>
        </row>
        <row r="944">
          <cell r="B944">
            <v>529102</v>
          </cell>
          <cell r="C944" t="str">
            <v>CE408</v>
          </cell>
          <cell r="D944" t="str">
            <v>76040872</v>
          </cell>
          <cell r="E944" t="str">
            <v>000</v>
          </cell>
          <cell r="G944">
            <v>40129</v>
          </cell>
          <cell r="H944">
            <v>3697</v>
          </cell>
          <cell r="I944" t="str">
            <v>A</v>
          </cell>
          <cell r="J944">
            <v>1</v>
          </cell>
          <cell r="K944">
            <v>212189676</v>
          </cell>
          <cell r="L944" t="str">
            <v>8500</v>
          </cell>
          <cell r="M944" t="str">
            <v>Kortrijk</v>
          </cell>
          <cell r="N944" t="str">
            <v>Openbaar Centrum voor Maatschappelijk Welzijn van Kortrijk</v>
          </cell>
          <cell r="O944" t="str">
            <v>Budastraat(Kor)</v>
          </cell>
          <cell r="P944" t="str">
            <v>27</v>
          </cell>
          <cell r="R944" t="str">
            <v>OCMW</v>
          </cell>
          <cell r="S944" t="str">
            <v>8500</v>
          </cell>
          <cell r="T944" t="str">
            <v>Kortrijk</v>
          </cell>
        </row>
        <row r="945">
          <cell r="B945">
            <v>529603</v>
          </cell>
          <cell r="C945" t="str">
            <v>KPE477</v>
          </cell>
          <cell r="D945" t="str">
            <v>76047703</v>
          </cell>
          <cell r="E945" t="str">
            <v>000</v>
          </cell>
          <cell r="G945">
            <v>50415</v>
          </cell>
          <cell r="H945">
            <v>19994</v>
          </cell>
          <cell r="I945" t="str">
            <v>A</v>
          </cell>
          <cell r="J945">
            <v>39393</v>
          </cell>
          <cell r="K945">
            <v>414693113</v>
          </cell>
          <cell r="L945" t="str">
            <v>8500</v>
          </cell>
          <cell r="M945" t="str">
            <v>Kortrijk</v>
          </cell>
          <cell r="N945" t="str">
            <v>GROEP ZORG H. FAMILIE</v>
          </cell>
          <cell r="O945" t="str">
            <v>Groeningepoort(Kor)</v>
          </cell>
          <cell r="P945" t="str">
            <v>4</v>
          </cell>
          <cell r="R945" t="str">
            <v>VZW</v>
          </cell>
          <cell r="S945" t="str">
            <v>8500</v>
          </cell>
          <cell r="T945" t="str">
            <v>Kortrijk</v>
          </cell>
        </row>
        <row r="946">
          <cell r="B946">
            <v>529602</v>
          </cell>
          <cell r="C946" t="str">
            <v>KCE 408</v>
          </cell>
          <cell r="D946" t="str">
            <v>76040872</v>
          </cell>
          <cell r="E946" t="str">
            <v>000</v>
          </cell>
          <cell r="G946">
            <v>68261</v>
          </cell>
          <cell r="H946">
            <v>27958</v>
          </cell>
          <cell r="I946" t="str">
            <v>A</v>
          </cell>
          <cell r="J946">
            <v>41563</v>
          </cell>
          <cell r="K946">
            <v>212189676</v>
          </cell>
          <cell r="L946" t="str">
            <v>8500</v>
          </cell>
          <cell r="M946" t="str">
            <v>Kortrijk</v>
          </cell>
          <cell r="N946" t="str">
            <v>Openbaar Centrum voor Maatschappelijk Welzijn van Kortrijk</v>
          </cell>
          <cell r="O946" t="str">
            <v>Budastraat(Kor)</v>
          </cell>
          <cell r="P946" t="str">
            <v>27</v>
          </cell>
          <cell r="R946" t="str">
            <v>OCMW</v>
          </cell>
          <cell r="S946" t="str">
            <v>8500</v>
          </cell>
          <cell r="T946" t="str">
            <v>Kortrijk</v>
          </cell>
        </row>
        <row r="947">
          <cell r="B947">
            <v>529108</v>
          </cell>
          <cell r="C947" t="str">
            <v>PE1366</v>
          </cell>
          <cell r="D947" t="str">
            <v>76136684</v>
          </cell>
          <cell r="E947" t="str">
            <v>000</v>
          </cell>
          <cell r="G947">
            <v>37230</v>
          </cell>
          <cell r="H947">
            <v>3757</v>
          </cell>
          <cell r="I947" t="str">
            <v>A</v>
          </cell>
          <cell r="J947">
            <v>32752</v>
          </cell>
          <cell r="K947">
            <v>421291388</v>
          </cell>
          <cell r="L947" t="str">
            <v>8500</v>
          </cell>
          <cell r="M947" t="str">
            <v>Kortrijk</v>
          </cell>
          <cell r="N947" t="str">
            <v>Sint Vincentius</v>
          </cell>
          <cell r="O947" t="str">
            <v>Houtmarkt</v>
          </cell>
          <cell r="P947" t="str">
            <v>33</v>
          </cell>
          <cell r="R947" t="str">
            <v>VZW</v>
          </cell>
          <cell r="S947" t="str">
            <v>8500</v>
          </cell>
          <cell r="T947" t="str">
            <v>Kortrijk</v>
          </cell>
        </row>
        <row r="948">
          <cell r="B948">
            <v>529608</v>
          </cell>
          <cell r="C948" t="str">
            <v>KPE1366</v>
          </cell>
          <cell r="D948" t="str">
            <v>76136684</v>
          </cell>
          <cell r="E948" t="str">
            <v>000</v>
          </cell>
          <cell r="G948">
            <v>50250</v>
          </cell>
          <cell r="H948">
            <v>19659</v>
          </cell>
          <cell r="I948" t="str">
            <v>A</v>
          </cell>
          <cell r="J948">
            <v>40256</v>
          </cell>
          <cell r="K948">
            <v>421291388</v>
          </cell>
          <cell r="L948" t="str">
            <v>8500</v>
          </cell>
          <cell r="M948" t="str">
            <v>Kortrijk</v>
          </cell>
          <cell r="N948" t="str">
            <v>Sint Vincentius</v>
          </cell>
          <cell r="O948" t="str">
            <v>Houtmarkt</v>
          </cell>
          <cell r="P948" t="str">
            <v>33</v>
          </cell>
          <cell r="R948" t="str">
            <v>VZW</v>
          </cell>
          <cell r="S948" t="str">
            <v>8500</v>
          </cell>
          <cell r="T948" t="str">
            <v>Kortrijk</v>
          </cell>
        </row>
        <row r="949">
          <cell r="B949">
            <v>529110</v>
          </cell>
          <cell r="C949" t="str">
            <v>CE2014</v>
          </cell>
          <cell r="D949" t="str">
            <v>76204386</v>
          </cell>
          <cell r="E949" t="str">
            <v>000</v>
          </cell>
          <cell r="G949">
            <v>39539</v>
          </cell>
          <cell r="H949">
            <v>3202</v>
          </cell>
          <cell r="I949" t="str">
            <v>A</v>
          </cell>
          <cell r="J949">
            <v>1</v>
          </cell>
          <cell r="K949">
            <v>212189676</v>
          </cell>
          <cell r="L949" t="str">
            <v>8500</v>
          </cell>
          <cell r="M949" t="str">
            <v>Kortrijk</v>
          </cell>
          <cell r="N949" t="str">
            <v>Openbaar Centrum voor Maatschappelijk Welzijn van Kortrijk</v>
          </cell>
          <cell r="O949" t="str">
            <v>Budastraat(Kor)</v>
          </cell>
          <cell r="P949" t="str">
            <v>27</v>
          </cell>
          <cell r="R949" t="str">
            <v>OCMW</v>
          </cell>
          <cell r="S949" t="str">
            <v>8501</v>
          </cell>
          <cell r="T949" t="str">
            <v>Kortrijk</v>
          </cell>
        </row>
        <row r="950">
          <cell r="B950">
            <v>529610</v>
          </cell>
          <cell r="C950" t="str">
            <v>KCE2014</v>
          </cell>
          <cell r="D950" t="str">
            <v>76204386</v>
          </cell>
          <cell r="E950" t="str">
            <v>000</v>
          </cell>
          <cell r="G950">
            <v>49827</v>
          </cell>
          <cell r="H950">
            <v>20125</v>
          </cell>
          <cell r="I950" t="str">
            <v>A</v>
          </cell>
          <cell r="J950">
            <v>36250</v>
          </cell>
          <cell r="K950">
            <v>212189676</v>
          </cell>
          <cell r="L950" t="str">
            <v>8500</v>
          </cell>
          <cell r="M950" t="str">
            <v>Kortrijk</v>
          </cell>
          <cell r="N950" t="str">
            <v>Openbaar Centrum voor Maatschappelijk Welzijn van Kortrijk</v>
          </cell>
          <cell r="O950" t="str">
            <v>Budastraat(Kor)</v>
          </cell>
          <cell r="P950" t="str">
            <v>27</v>
          </cell>
          <cell r="R950" t="str">
            <v>OCMW</v>
          </cell>
          <cell r="S950" t="str">
            <v>8501</v>
          </cell>
          <cell r="T950" t="str">
            <v>Kortrijk</v>
          </cell>
        </row>
        <row r="951">
          <cell r="B951">
            <v>529503</v>
          </cell>
          <cell r="C951" t="str">
            <v>CE1668</v>
          </cell>
          <cell r="D951" t="str">
            <v>75500741</v>
          </cell>
          <cell r="E951" t="str">
            <v>000</v>
          </cell>
          <cell r="G951">
            <v>32585</v>
          </cell>
          <cell r="H951">
            <v>2659</v>
          </cell>
          <cell r="I951" t="str">
            <v>A</v>
          </cell>
          <cell r="J951">
            <v>36526</v>
          </cell>
          <cell r="K951">
            <v>212189676</v>
          </cell>
          <cell r="L951" t="str">
            <v>8500</v>
          </cell>
          <cell r="M951" t="str">
            <v>Kortrijk</v>
          </cell>
          <cell r="N951" t="str">
            <v>Openbaar Centrum voor Maatschappelijk Welzijn van Kortrijk</v>
          </cell>
          <cell r="O951" t="str">
            <v>Budastraat(Kor)</v>
          </cell>
          <cell r="P951" t="str">
            <v>27</v>
          </cell>
          <cell r="R951" t="str">
            <v>OCMW</v>
          </cell>
          <cell r="S951" t="str">
            <v>8501</v>
          </cell>
          <cell r="T951" t="str">
            <v>Kortrijk</v>
          </cell>
        </row>
        <row r="952">
          <cell r="B952">
            <v>529101</v>
          </cell>
          <cell r="C952" t="str">
            <v>CE264</v>
          </cell>
          <cell r="D952" t="str">
            <v>76026422</v>
          </cell>
          <cell r="E952" t="str">
            <v>000</v>
          </cell>
          <cell r="G952">
            <v>37453</v>
          </cell>
          <cell r="H952">
            <v>3822</v>
          </cell>
          <cell r="I952" t="str">
            <v>A</v>
          </cell>
          <cell r="J952">
            <v>1</v>
          </cell>
          <cell r="K952">
            <v>212189676</v>
          </cell>
          <cell r="L952" t="str">
            <v>8500</v>
          </cell>
          <cell r="M952" t="str">
            <v>Kortrijk</v>
          </cell>
          <cell r="N952" t="str">
            <v>Openbaar Centrum voor Maatschappelijk Welzijn van Kortrijk</v>
          </cell>
          <cell r="O952" t="str">
            <v>Budastraat(Kor)</v>
          </cell>
          <cell r="P952" t="str">
            <v>27</v>
          </cell>
          <cell r="R952" t="str">
            <v>OCMW</v>
          </cell>
          <cell r="S952" t="str">
            <v>8501</v>
          </cell>
          <cell r="T952" t="str">
            <v>Kortrijk</v>
          </cell>
        </row>
        <row r="953">
          <cell r="B953">
            <v>529504</v>
          </cell>
          <cell r="C953" t="str">
            <v>PE2283</v>
          </cell>
          <cell r="D953" t="str">
            <v>75506679</v>
          </cell>
          <cell r="E953" t="str">
            <v>000</v>
          </cell>
          <cell r="G953">
            <v>32621</v>
          </cell>
          <cell r="H953">
            <v>7140</v>
          </cell>
          <cell r="I953" t="str">
            <v>A</v>
          </cell>
          <cell r="J953">
            <v>37288</v>
          </cell>
          <cell r="K953">
            <v>434996993</v>
          </cell>
          <cell r="L953" t="str">
            <v>8510</v>
          </cell>
          <cell r="M953" t="str">
            <v>Kortrijk</v>
          </cell>
          <cell r="N953" t="str">
            <v>Integrale Bejaardenzorg Sint-Jozef</v>
          </cell>
          <cell r="O953" t="str">
            <v>Kloosterstraat(Mar)</v>
          </cell>
          <cell r="P953" t="str">
            <v>25</v>
          </cell>
          <cell r="R953" t="str">
            <v>VZW</v>
          </cell>
          <cell r="S953" t="str">
            <v>8510</v>
          </cell>
          <cell r="T953" t="str">
            <v>Kortrijk</v>
          </cell>
        </row>
        <row r="954">
          <cell r="B954">
            <v>529109</v>
          </cell>
          <cell r="C954" t="str">
            <v>PE929</v>
          </cell>
          <cell r="D954" t="str">
            <v>76092936</v>
          </cell>
          <cell r="E954" t="str">
            <v>000</v>
          </cell>
          <cell r="G954">
            <v>39625</v>
          </cell>
          <cell r="H954">
            <v>3720</v>
          </cell>
          <cell r="I954" t="str">
            <v>A</v>
          </cell>
          <cell r="J954">
            <v>1</v>
          </cell>
          <cell r="K954">
            <v>434996993</v>
          </cell>
          <cell r="L954" t="str">
            <v>8510</v>
          </cell>
          <cell r="M954" t="str">
            <v>Kortrijk</v>
          </cell>
          <cell r="N954" t="str">
            <v>Integrale Bejaardenzorg Sint-Jozef</v>
          </cell>
          <cell r="O954" t="str">
            <v>Kloosterstraat(Mar)</v>
          </cell>
          <cell r="P954" t="str">
            <v>25</v>
          </cell>
          <cell r="R954" t="str">
            <v>VZW</v>
          </cell>
          <cell r="S954" t="str">
            <v>8510</v>
          </cell>
          <cell r="T954" t="str">
            <v>Kortrijk</v>
          </cell>
        </row>
        <row r="955">
          <cell r="B955">
            <v>529609</v>
          </cell>
          <cell r="C955" t="str">
            <v>KPE929</v>
          </cell>
          <cell r="D955" t="str">
            <v>76092936</v>
          </cell>
          <cell r="E955" t="str">
            <v>000</v>
          </cell>
          <cell r="G955">
            <v>51014</v>
          </cell>
          <cell r="H955">
            <v>20486</v>
          </cell>
          <cell r="I955" t="str">
            <v>A</v>
          </cell>
          <cell r="J955">
            <v>40544</v>
          </cell>
          <cell r="K955">
            <v>434996993</v>
          </cell>
          <cell r="L955" t="str">
            <v>8510</v>
          </cell>
          <cell r="M955" t="str">
            <v>Kortrijk</v>
          </cell>
          <cell r="N955" t="str">
            <v>Integrale Bejaardenzorg Sint-Jozef</v>
          </cell>
          <cell r="O955" t="str">
            <v>Kloosterstraat(Mar)</v>
          </cell>
          <cell r="P955" t="str">
            <v>25</v>
          </cell>
          <cell r="R955" t="str">
            <v>VZW</v>
          </cell>
          <cell r="S955" t="str">
            <v>8510</v>
          </cell>
          <cell r="T955" t="str">
            <v>Kortrijk</v>
          </cell>
        </row>
        <row r="956">
          <cell r="B956">
            <v>529120</v>
          </cell>
          <cell r="C956" t="str">
            <v>CE1629</v>
          </cell>
          <cell r="D956" t="str">
            <v>76162915</v>
          </cell>
          <cell r="E956" t="str">
            <v>000</v>
          </cell>
          <cell r="G956">
            <v>71457</v>
          </cell>
          <cell r="H956">
            <v>28997</v>
          </cell>
          <cell r="I956" t="str">
            <v>A</v>
          </cell>
          <cell r="J956">
            <v>43466</v>
          </cell>
          <cell r="K956">
            <v>212189676</v>
          </cell>
          <cell r="L956" t="str">
            <v>8500</v>
          </cell>
          <cell r="M956" t="str">
            <v>Kortrijk</v>
          </cell>
          <cell r="N956" t="str">
            <v>Openbaar Centrum voor Maatschappelijk Welzijn van Kortrijk</v>
          </cell>
          <cell r="O956" t="str">
            <v>Budastraat(Kor)</v>
          </cell>
          <cell r="P956" t="str">
            <v>27</v>
          </cell>
          <cell r="R956" t="str">
            <v>OCMW</v>
          </cell>
          <cell r="S956" t="str">
            <v>8510</v>
          </cell>
          <cell r="T956" t="str">
            <v>Kortrijk</v>
          </cell>
        </row>
        <row r="957">
          <cell r="B957">
            <v>529114</v>
          </cell>
          <cell r="C957" t="str">
            <v>CE2412</v>
          </cell>
          <cell r="D957" t="str">
            <v>76211811</v>
          </cell>
          <cell r="E957" t="str">
            <v>000</v>
          </cell>
          <cell r="G957">
            <v>42002</v>
          </cell>
          <cell r="H957">
            <v>15546</v>
          </cell>
          <cell r="I957" t="str">
            <v>A</v>
          </cell>
          <cell r="J957">
            <v>40360</v>
          </cell>
          <cell r="K957">
            <v>212189676</v>
          </cell>
          <cell r="L957" t="str">
            <v>8500</v>
          </cell>
          <cell r="M957" t="str">
            <v>Kortrijk</v>
          </cell>
          <cell r="N957" t="str">
            <v>Openbaar Centrum voor Maatschappelijk Welzijn van Kortrijk</v>
          </cell>
          <cell r="O957" t="str">
            <v>Budastraat(Kor)</v>
          </cell>
          <cell r="P957" t="str">
            <v>27</v>
          </cell>
          <cell r="R957" t="str">
            <v>OCMW</v>
          </cell>
          <cell r="S957" t="str">
            <v>8511</v>
          </cell>
          <cell r="T957" t="str">
            <v>Kortrijk</v>
          </cell>
        </row>
        <row r="958">
          <cell r="B958">
            <v>530501</v>
          </cell>
          <cell r="C958" t="str">
            <v>PE2340</v>
          </cell>
          <cell r="D958" t="str">
            <v>75507768</v>
          </cell>
          <cell r="E958" t="str">
            <v>000</v>
          </cell>
          <cell r="G958">
            <v>39299</v>
          </cell>
          <cell r="H958">
            <v>13545</v>
          </cell>
          <cell r="I958" t="str">
            <v>A</v>
          </cell>
          <cell r="J958">
            <v>37998</v>
          </cell>
          <cell r="K958">
            <v>412703029</v>
          </cell>
          <cell r="L958" t="str">
            <v>8520</v>
          </cell>
          <cell r="M958" t="str">
            <v>Kuurne</v>
          </cell>
          <cell r="N958" t="str">
            <v>Zorg en Welzijn</v>
          </cell>
          <cell r="O958" t="str">
            <v>Gasthuisstraat</v>
          </cell>
          <cell r="P958" t="str">
            <v>26</v>
          </cell>
          <cell r="R958" t="str">
            <v>VZW</v>
          </cell>
          <cell r="S958" t="str">
            <v>8520</v>
          </cell>
          <cell r="T958" t="str">
            <v>Kuurne</v>
          </cell>
        </row>
        <row r="959">
          <cell r="B959">
            <v>530602</v>
          </cell>
          <cell r="C959" t="str">
            <v>KPE1547</v>
          </cell>
          <cell r="D959" t="str">
            <v>76154797</v>
          </cell>
          <cell r="E959" t="str">
            <v>000</v>
          </cell>
          <cell r="G959">
            <v>2009719</v>
          </cell>
          <cell r="H959">
            <v>20056</v>
          </cell>
          <cell r="I959" t="str">
            <v>A</v>
          </cell>
          <cell r="J959">
            <v>43284</v>
          </cell>
          <cell r="K959">
            <v>423518727</v>
          </cell>
          <cell r="L959" t="str">
            <v>8520</v>
          </cell>
          <cell r="M959" t="str">
            <v>Kuurne</v>
          </cell>
          <cell r="N959" t="str">
            <v>GEROSIN</v>
          </cell>
          <cell r="O959" t="str">
            <v>Doornenstraat</v>
          </cell>
          <cell r="P959" t="str">
            <v>12</v>
          </cell>
          <cell r="R959" t="str">
            <v>NV</v>
          </cell>
          <cell r="S959" t="str">
            <v>8520</v>
          </cell>
          <cell r="T959" t="str">
            <v>Kuurne</v>
          </cell>
        </row>
        <row r="960">
          <cell r="B960">
            <v>530102</v>
          </cell>
          <cell r="C960" t="str">
            <v>PE1547</v>
          </cell>
          <cell r="D960" t="str">
            <v>76154797</v>
          </cell>
          <cell r="E960" t="str">
            <v>000</v>
          </cell>
          <cell r="G960">
            <v>2009689</v>
          </cell>
          <cell r="H960">
            <v>3355</v>
          </cell>
          <cell r="I960" t="str">
            <v>A</v>
          </cell>
          <cell r="J960">
            <v>43280</v>
          </cell>
          <cell r="K960">
            <v>423518727</v>
          </cell>
          <cell r="L960" t="str">
            <v>8520</v>
          </cell>
          <cell r="M960" t="str">
            <v>Kuurne</v>
          </cell>
          <cell r="N960" t="str">
            <v>GEROSIN</v>
          </cell>
          <cell r="O960" t="str">
            <v>Doornenstraat</v>
          </cell>
          <cell r="P960" t="str">
            <v>12</v>
          </cell>
          <cell r="R960" t="str">
            <v>NV</v>
          </cell>
          <cell r="S960" t="str">
            <v>8520</v>
          </cell>
          <cell r="T960" t="str">
            <v>Kuurne</v>
          </cell>
        </row>
        <row r="961">
          <cell r="B961">
            <v>530101</v>
          </cell>
          <cell r="C961" t="str">
            <v>PE1402</v>
          </cell>
          <cell r="D961" t="str">
            <v>76140248</v>
          </cell>
          <cell r="E961" t="str">
            <v>000</v>
          </cell>
          <cell r="G961">
            <v>39577</v>
          </cell>
          <cell r="H961">
            <v>3375</v>
          </cell>
          <cell r="I961" t="str">
            <v>A</v>
          </cell>
          <cell r="J961">
            <v>1</v>
          </cell>
          <cell r="K961">
            <v>412703029</v>
          </cell>
          <cell r="L961" t="str">
            <v>8520</v>
          </cell>
          <cell r="M961" t="str">
            <v>Kuurne</v>
          </cell>
          <cell r="N961" t="str">
            <v>Zorg en Welzijn</v>
          </cell>
          <cell r="O961" t="str">
            <v>Gasthuisstraat</v>
          </cell>
          <cell r="P961" t="str">
            <v>26</v>
          </cell>
          <cell r="R961" t="str">
            <v>VZW</v>
          </cell>
          <cell r="S961" t="str">
            <v>8520</v>
          </cell>
          <cell r="T961" t="str">
            <v>Kuurne</v>
          </cell>
        </row>
        <row r="962">
          <cell r="B962">
            <v>530601</v>
          </cell>
          <cell r="C962" t="str">
            <v>KPE1402</v>
          </cell>
          <cell r="D962" t="str">
            <v>76140248</v>
          </cell>
          <cell r="E962" t="str">
            <v>000</v>
          </cell>
          <cell r="G962">
            <v>50173</v>
          </cell>
          <cell r="H962">
            <v>19662</v>
          </cell>
          <cell r="I962" t="str">
            <v>A</v>
          </cell>
          <cell r="J962">
            <v>40534</v>
          </cell>
          <cell r="K962">
            <v>412703029</v>
          </cell>
          <cell r="L962" t="str">
            <v>8520</v>
          </cell>
          <cell r="M962" t="str">
            <v>Kuurne</v>
          </cell>
          <cell r="N962" t="str">
            <v>Zorg en Welzijn</v>
          </cell>
          <cell r="O962" t="str">
            <v>Gasthuisstraat</v>
          </cell>
          <cell r="P962" t="str">
            <v>26</v>
          </cell>
          <cell r="R962" t="str">
            <v>VZW</v>
          </cell>
          <cell r="S962" t="str">
            <v>8520</v>
          </cell>
          <cell r="T962" t="str">
            <v>Kuurne</v>
          </cell>
        </row>
        <row r="963">
          <cell r="B963">
            <v>516101</v>
          </cell>
          <cell r="C963" t="str">
            <v>CE2086</v>
          </cell>
          <cell r="D963" t="str">
            <v>76206861</v>
          </cell>
          <cell r="E963" t="str">
            <v>000</v>
          </cell>
          <cell r="G963">
            <v>2004014</v>
          </cell>
          <cell r="H963">
            <v>3468</v>
          </cell>
          <cell r="I963" t="str">
            <v>A</v>
          </cell>
          <cell r="J963">
            <v>43101</v>
          </cell>
          <cell r="K963">
            <v>684891363</v>
          </cell>
          <cell r="L963" t="str">
            <v>8530</v>
          </cell>
          <cell r="M963" t="str">
            <v>Harelbeke</v>
          </cell>
          <cell r="N963" t="str">
            <v>Zorgbedrijf Harelbeke</v>
          </cell>
          <cell r="O963" t="str">
            <v>Kollegeplein</v>
          </cell>
          <cell r="P963" t="str">
            <v>5</v>
          </cell>
          <cell r="R963" t="str">
            <v>Ver.</v>
          </cell>
          <cell r="S963" t="str">
            <v>8530</v>
          </cell>
          <cell r="T963" t="str">
            <v>Harelbeke</v>
          </cell>
        </row>
        <row r="964">
          <cell r="B964">
            <v>516102</v>
          </cell>
          <cell r="C964" t="str">
            <v>CE2086</v>
          </cell>
          <cell r="D964" t="str">
            <v>76206861</v>
          </cell>
          <cell r="E964" t="str">
            <v>000</v>
          </cell>
          <cell r="G964">
            <v>2004054</v>
          </cell>
          <cell r="H964">
            <v>3806</v>
          </cell>
          <cell r="I964" t="str">
            <v>A</v>
          </cell>
          <cell r="J964">
            <v>43101</v>
          </cell>
          <cell r="K964">
            <v>684891363</v>
          </cell>
          <cell r="L964" t="str">
            <v>8530</v>
          </cell>
          <cell r="M964" t="str">
            <v>Harelbeke</v>
          </cell>
          <cell r="N964" t="str">
            <v>Zorgbedrijf Harelbeke</v>
          </cell>
          <cell r="O964" t="str">
            <v>Kollegeplein</v>
          </cell>
          <cell r="P964" t="str">
            <v>5</v>
          </cell>
          <cell r="R964" t="str">
            <v>Ver.</v>
          </cell>
          <cell r="S964" t="str">
            <v>8530</v>
          </cell>
          <cell r="T964" t="str">
            <v>Harelbeke</v>
          </cell>
        </row>
        <row r="965">
          <cell r="B965">
            <v>516501</v>
          </cell>
          <cell r="C965" t="str">
            <v>CE3178</v>
          </cell>
          <cell r="D965" t="str">
            <v>75521824</v>
          </cell>
          <cell r="E965" t="str">
            <v>000</v>
          </cell>
          <cell r="G965">
            <v>2011539</v>
          </cell>
          <cell r="H965">
            <v>25632</v>
          </cell>
          <cell r="I965" t="str">
            <v>A</v>
          </cell>
          <cell r="J965">
            <v>43435</v>
          </cell>
          <cell r="K965">
            <v>684891363</v>
          </cell>
          <cell r="L965" t="str">
            <v>8530</v>
          </cell>
          <cell r="M965" t="str">
            <v>Harelbeke</v>
          </cell>
          <cell r="N965" t="str">
            <v>Zorgbedrijf Harelbeke</v>
          </cell>
          <cell r="O965" t="str">
            <v>Kollegeplein</v>
          </cell>
          <cell r="P965" t="str">
            <v>5</v>
          </cell>
          <cell r="R965" t="str">
            <v>Ver.</v>
          </cell>
          <cell r="S965" t="str">
            <v>8530</v>
          </cell>
          <cell r="T965" t="str">
            <v>Harelbeke</v>
          </cell>
        </row>
        <row r="966">
          <cell r="B966">
            <v>516602</v>
          </cell>
          <cell r="C966" t="str">
            <v>KCE2086</v>
          </cell>
          <cell r="D966" t="str">
            <v>76206861</v>
          </cell>
          <cell r="E966" t="str">
            <v>000</v>
          </cell>
          <cell r="G966">
            <v>2004068</v>
          </cell>
          <cell r="H966">
            <v>19663</v>
          </cell>
          <cell r="I966" t="str">
            <v>A</v>
          </cell>
          <cell r="J966">
            <v>43101</v>
          </cell>
          <cell r="K966">
            <v>684891363</v>
          </cell>
          <cell r="L966" t="str">
            <v>8530</v>
          </cell>
          <cell r="M966" t="str">
            <v>Harelbeke</v>
          </cell>
          <cell r="N966" t="str">
            <v>Zorgbedrijf Harelbeke</v>
          </cell>
          <cell r="O966" t="str">
            <v>Kollegeplein</v>
          </cell>
          <cell r="P966" t="str">
            <v>5</v>
          </cell>
          <cell r="R966" t="str">
            <v>Ver.</v>
          </cell>
          <cell r="S966" t="str">
            <v>8530</v>
          </cell>
          <cell r="T966" t="str">
            <v>Harelbeke</v>
          </cell>
        </row>
        <row r="967">
          <cell r="B967">
            <v>510101</v>
          </cell>
          <cell r="C967" t="str">
            <v>PE818</v>
          </cell>
          <cell r="D967" t="str">
            <v>76081850</v>
          </cell>
          <cell r="E967" t="str">
            <v>000</v>
          </cell>
          <cell r="G967">
            <v>39575</v>
          </cell>
          <cell r="H967">
            <v>3373</v>
          </cell>
          <cell r="I967" t="str">
            <v>A</v>
          </cell>
          <cell r="J967">
            <v>1</v>
          </cell>
          <cell r="K967">
            <v>456794774</v>
          </cell>
          <cell r="L967" t="str">
            <v>8540</v>
          </cell>
          <cell r="M967" t="str">
            <v>Deerlijk</v>
          </cell>
          <cell r="N967" t="str">
            <v>SENIORENZORG HEILIGE FAMILIE</v>
          </cell>
          <cell r="O967" t="str">
            <v>Dammeke</v>
          </cell>
          <cell r="P967" t="str">
            <v>3</v>
          </cell>
          <cell r="R967" t="str">
            <v>VZW</v>
          </cell>
          <cell r="S967" t="str">
            <v>8540</v>
          </cell>
          <cell r="T967" t="str">
            <v>Deerlijk</v>
          </cell>
        </row>
        <row r="968">
          <cell r="B968">
            <v>510501</v>
          </cell>
          <cell r="C968" t="str">
            <v>PE3397</v>
          </cell>
          <cell r="D968" t="str">
            <v>75523507</v>
          </cell>
          <cell r="E968" t="str">
            <v>000</v>
          </cell>
          <cell r="G968">
            <v>2022970</v>
          </cell>
          <cell r="H968">
            <v>25641</v>
          </cell>
          <cell r="I968" t="str">
            <v>A</v>
          </cell>
          <cell r="J968">
            <v>43430</v>
          </cell>
          <cell r="K968">
            <v>456794774</v>
          </cell>
          <cell r="L968" t="str">
            <v>8540</v>
          </cell>
          <cell r="M968" t="str">
            <v>Deerlijk</v>
          </cell>
          <cell r="N968" t="str">
            <v>SENIORENZORG HEILIGE FAMILIE</v>
          </cell>
          <cell r="O968" t="str">
            <v>Dammeke</v>
          </cell>
          <cell r="P968" t="str">
            <v>3</v>
          </cell>
          <cell r="R968" t="str">
            <v>VZW</v>
          </cell>
          <cell r="S968" t="str">
            <v>8540</v>
          </cell>
          <cell r="T968" t="str">
            <v>Deerlijk</v>
          </cell>
        </row>
        <row r="969">
          <cell r="B969">
            <v>510601</v>
          </cell>
          <cell r="C969" t="str">
            <v>KPE818</v>
          </cell>
          <cell r="D969" t="str">
            <v>76081850</v>
          </cell>
          <cell r="E969" t="str">
            <v>000</v>
          </cell>
          <cell r="G969">
            <v>50557</v>
          </cell>
          <cell r="H969">
            <v>19848</v>
          </cell>
          <cell r="I969" t="str">
            <v>A</v>
          </cell>
          <cell r="J969">
            <v>40544</v>
          </cell>
          <cell r="K969">
            <v>456794774</v>
          </cell>
          <cell r="L969" t="str">
            <v>8540</v>
          </cell>
          <cell r="M969" t="str">
            <v>Deerlijk</v>
          </cell>
          <cell r="N969" t="str">
            <v>SENIORENZORG HEILIGE FAMILIE</v>
          </cell>
          <cell r="O969" t="str">
            <v>Dammeke</v>
          </cell>
          <cell r="P969" t="str">
            <v>3</v>
          </cell>
          <cell r="R969" t="str">
            <v>VZW</v>
          </cell>
          <cell r="S969" t="str">
            <v>8540</v>
          </cell>
          <cell r="T969" t="str">
            <v>Deerlijk</v>
          </cell>
        </row>
        <row r="970">
          <cell r="B970">
            <v>564502</v>
          </cell>
          <cell r="C970" t="str">
            <v>CE2645</v>
          </cell>
          <cell r="D970" t="str">
            <v>75513312</v>
          </cell>
          <cell r="E970" t="str">
            <v>000</v>
          </cell>
          <cell r="G970">
            <v>2011535</v>
          </cell>
          <cell r="H970">
            <v>25246</v>
          </cell>
          <cell r="I970" t="str">
            <v>A</v>
          </cell>
          <cell r="J970">
            <v>43435</v>
          </cell>
          <cell r="K970">
            <v>212191458</v>
          </cell>
          <cell r="L970" t="str">
            <v>8550</v>
          </cell>
          <cell r="M970" t="str">
            <v>Zwevegem</v>
          </cell>
          <cell r="N970" t="str">
            <v>Openbaar Centrum voor Maatschappelijk Welzijn van Zwevegem</v>
          </cell>
          <cell r="O970" t="str">
            <v>Blokkestraat(Z)</v>
          </cell>
          <cell r="P970" t="str">
            <v>29</v>
          </cell>
          <cell r="Q970" t="str">
            <v>2</v>
          </cell>
          <cell r="R970" t="str">
            <v>OCMW</v>
          </cell>
          <cell r="S970" t="str">
            <v>8550</v>
          </cell>
          <cell r="T970" t="str">
            <v>Zwevegem</v>
          </cell>
        </row>
        <row r="971">
          <cell r="B971">
            <v>564101</v>
          </cell>
          <cell r="C971" t="str">
            <v>CE124</v>
          </cell>
          <cell r="D971" t="str">
            <v>76012465</v>
          </cell>
          <cell r="E971" t="str">
            <v>000</v>
          </cell>
          <cell r="G971">
            <v>39062</v>
          </cell>
          <cell r="H971">
            <v>3615</v>
          </cell>
          <cell r="I971" t="str">
            <v>A</v>
          </cell>
          <cell r="J971">
            <v>36161</v>
          </cell>
          <cell r="K971">
            <v>212191458</v>
          </cell>
          <cell r="L971" t="str">
            <v>8550</v>
          </cell>
          <cell r="M971" t="str">
            <v>Zwevegem</v>
          </cell>
          <cell r="N971" t="str">
            <v>Openbaar Centrum voor Maatschappelijk Welzijn van Zwevegem</v>
          </cell>
          <cell r="O971" t="str">
            <v>Blokkestraat(Z)</v>
          </cell>
          <cell r="P971" t="str">
            <v>29</v>
          </cell>
          <cell r="Q971" t="str">
            <v>2</v>
          </cell>
          <cell r="R971" t="str">
            <v>OCMW</v>
          </cell>
          <cell r="S971" t="str">
            <v>8550</v>
          </cell>
          <cell r="T971" t="str">
            <v>Zwevegem</v>
          </cell>
        </row>
        <row r="972">
          <cell r="B972">
            <v>564601</v>
          </cell>
          <cell r="C972" t="str">
            <v>KCE124</v>
          </cell>
          <cell r="D972" t="str">
            <v>76012465</v>
          </cell>
          <cell r="E972" t="str">
            <v>000</v>
          </cell>
          <cell r="G972">
            <v>50121</v>
          </cell>
          <cell r="H972">
            <v>19665</v>
          </cell>
          <cell r="I972" t="str">
            <v>A</v>
          </cell>
          <cell r="J972">
            <v>35431</v>
          </cell>
          <cell r="K972">
            <v>212191458</v>
          </cell>
          <cell r="L972" t="str">
            <v>8550</v>
          </cell>
          <cell r="M972" t="str">
            <v>Zwevegem</v>
          </cell>
          <cell r="N972" t="str">
            <v>Openbaar Centrum voor Maatschappelijk Welzijn van Zwevegem</v>
          </cell>
          <cell r="O972" t="str">
            <v>Blokkestraat(Z)</v>
          </cell>
          <cell r="P972" t="str">
            <v>29</v>
          </cell>
          <cell r="Q972" t="str">
            <v>2</v>
          </cell>
          <cell r="R972" t="str">
            <v>OCMW</v>
          </cell>
          <cell r="S972" t="str">
            <v>8550</v>
          </cell>
          <cell r="T972" t="str">
            <v>Zwevegem</v>
          </cell>
        </row>
        <row r="973">
          <cell r="B973">
            <v>564501</v>
          </cell>
          <cell r="C973" t="str">
            <v>PE3260</v>
          </cell>
          <cell r="D973" t="str">
            <v>75521923</v>
          </cell>
          <cell r="E973" t="str">
            <v>000</v>
          </cell>
          <cell r="G973">
            <v>2003749</v>
          </cell>
          <cell r="H973">
            <v>7148</v>
          </cell>
          <cell r="I973" t="str">
            <v>A</v>
          </cell>
          <cell r="J973">
            <v>42989</v>
          </cell>
          <cell r="K973">
            <v>445499422</v>
          </cell>
          <cell r="L973" t="str">
            <v>8755</v>
          </cell>
          <cell r="M973" t="str">
            <v>Ruiselede</v>
          </cell>
          <cell r="N973" t="str">
            <v>CURANDO O.L.V. van 7 Weeën Ruiselede</v>
          </cell>
          <cell r="O973" t="str">
            <v>Pensionaatstraat</v>
          </cell>
          <cell r="P973" t="str">
            <v>8</v>
          </cell>
          <cell r="Q973" t="str">
            <v>A</v>
          </cell>
          <cell r="R973" t="str">
            <v>VZW</v>
          </cell>
          <cell r="S973" t="str">
            <v>8551</v>
          </cell>
          <cell r="T973" t="str">
            <v>Zwevegem</v>
          </cell>
        </row>
        <row r="974">
          <cell r="B974">
            <v>564102</v>
          </cell>
          <cell r="C974" t="str">
            <v>PE1289</v>
          </cell>
          <cell r="D974" t="str">
            <v>76128964</v>
          </cell>
          <cell r="E974" t="str">
            <v>000</v>
          </cell>
          <cell r="G974">
            <v>39657</v>
          </cell>
          <cell r="H974">
            <v>3493</v>
          </cell>
          <cell r="I974" t="str">
            <v>A</v>
          </cell>
          <cell r="J974">
            <v>1</v>
          </cell>
          <cell r="K974">
            <v>445499422</v>
          </cell>
          <cell r="L974" t="str">
            <v>8755</v>
          </cell>
          <cell r="M974" t="str">
            <v>Ruiselede</v>
          </cell>
          <cell r="N974" t="str">
            <v>CURANDO O.L.V. van 7 Weeën Ruiselede</v>
          </cell>
          <cell r="O974" t="str">
            <v>Pensionaatstraat</v>
          </cell>
          <cell r="P974" t="str">
            <v>8</v>
          </cell>
          <cell r="Q974" t="str">
            <v>A</v>
          </cell>
          <cell r="R974" t="str">
            <v>VZW</v>
          </cell>
          <cell r="S974" t="str">
            <v>8551</v>
          </cell>
          <cell r="T974" t="str">
            <v>Zwevegem</v>
          </cell>
        </row>
        <row r="975">
          <cell r="B975">
            <v>564602</v>
          </cell>
          <cell r="C975" t="str">
            <v>KPE1289</v>
          </cell>
          <cell r="D975" t="str">
            <v>76128964</v>
          </cell>
          <cell r="E975" t="str">
            <v>000</v>
          </cell>
          <cell r="G975">
            <v>50564</v>
          </cell>
          <cell r="H975">
            <v>19890</v>
          </cell>
          <cell r="I975" t="str">
            <v>A</v>
          </cell>
          <cell r="J975">
            <v>40267</v>
          </cell>
          <cell r="K975">
            <v>445499422</v>
          </cell>
          <cell r="L975" t="str">
            <v>8755</v>
          </cell>
          <cell r="M975" t="str">
            <v>Ruiselede</v>
          </cell>
          <cell r="N975" t="str">
            <v>CURANDO O.L.V. van 7 Weeën Ruiselede</v>
          </cell>
          <cell r="O975" t="str">
            <v>Pensionaatstraat</v>
          </cell>
          <cell r="P975" t="str">
            <v>8</v>
          </cell>
          <cell r="Q975" t="str">
            <v>A</v>
          </cell>
          <cell r="R975" t="str">
            <v>VZW</v>
          </cell>
          <cell r="S975" t="str">
            <v>8551</v>
          </cell>
          <cell r="T975" t="str">
            <v>Zwevegem</v>
          </cell>
        </row>
        <row r="976">
          <cell r="B976">
            <v>558601</v>
          </cell>
          <cell r="C976" t="str">
            <v>KCE396</v>
          </cell>
          <cell r="D976" t="str">
            <v>76039684</v>
          </cell>
          <cell r="E976" t="str">
            <v>000</v>
          </cell>
          <cell r="G976">
            <v>50115</v>
          </cell>
          <cell r="H976">
            <v>19667</v>
          </cell>
          <cell r="I976" t="str">
            <v>A</v>
          </cell>
          <cell r="J976">
            <v>36892</v>
          </cell>
          <cell r="K976">
            <v>212182748</v>
          </cell>
          <cell r="L976" t="str">
            <v>8560</v>
          </cell>
          <cell r="M976" t="str">
            <v>Wevelgem</v>
          </cell>
          <cell r="N976" t="str">
            <v>Openbaar Centrum voor Maatschappelijk Welzijn van Wevelgem</v>
          </cell>
          <cell r="O976" t="str">
            <v>Deken Jonckheerestraat</v>
          </cell>
          <cell r="P976" t="str">
            <v>9</v>
          </cell>
          <cell r="R976" t="str">
            <v>OCMW</v>
          </cell>
          <cell r="S976" t="str">
            <v>8560</v>
          </cell>
          <cell r="T976" t="str">
            <v>Wevelgem</v>
          </cell>
        </row>
        <row r="977">
          <cell r="B977">
            <v>558503</v>
          </cell>
          <cell r="C977" t="str">
            <v>PE3141</v>
          </cell>
          <cell r="D977" t="str">
            <v>75520933</v>
          </cell>
          <cell r="E977" t="str">
            <v>000</v>
          </cell>
          <cell r="G977">
            <v>74781</v>
          </cell>
          <cell r="H977">
            <v>26182</v>
          </cell>
          <cell r="I977" t="str">
            <v>A</v>
          </cell>
          <cell r="J977">
            <v>42499</v>
          </cell>
          <cell r="K977">
            <v>426278574</v>
          </cell>
          <cell r="L977" t="str">
            <v>8560</v>
          </cell>
          <cell r="M977" t="str">
            <v>Wevelgem</v>
          </cell>
          <cell r="N977" t="str">
            <v>Sint Jozef</v>
          </cell>
          <cell r="O977" t="str">
            <v>Sint-Maartensplein</v>
          </cell>
          <cell r="P977" t="str">
            <v>15</v>
          </cell>
          <cell r="R977" t="str">
            <v>VZW</v>
          </cell>
          <cell r="S977" t="str">
            <v>8560</v>
          </cell>
          <cell r="T977" t="str">
            <v>Wevelgem</v>
          </cell>
        </row>
        <row r="978">
          <cell r="B978">
            <v>558102</v>
          </cell>
          <cell r="C978" t="str">
            <v>CE970</v>
          </cell>
          <cell r="D978" t="str">
            <v>76097092</v>
          </cell>
          <cell r="E978" t="str">
            <v>000</v>
          </cell>
          <cell r="G978">
            <v>37746</v>
          </cell>
          <cell r="H978">
            <v>3824</v>
          </cell>
          <cell r="I978" t="str">
            <v>A</v>
          </cell>
          <cell r="J978">
            <v>1</v>
          </cell>
          <cell r="K978">
            <v>212182748</v>
          </cell>
          <cell r="L978" t="str">
            <v>8560</v>
          </cell>
          <cell r="M978" t="str">
            <v>Wevelgem</v>
          </cell>
          <cell r="N978" t="str">
            <v>Openbaar Centrum voor Maatschappelijk Welzijn van Wevelgem</v>
          </cell>
          <cell r="O978" t="str">
            <v>Deken Jonckheerestraat</v>
          </cell>
          <cell r="P978" t="str">
            <v>9</v>
          </cell>
          <cell r="R978" t="str">
            <v>OCMW</v>
          </cell>
          <cell r="S978" t="str">
            <v>8560</v>
          </cell>
          <cell r="T978" t="str">
            <v>Wevelgem</v>
          </cell>
        </row>
        <row r="979">
          <cell r="B979">
            <v>558602</v>
          </cell>
          <cell r="C979" t="str">
            <v>KCE970</v>
          </cell>
          <cell r="D979" t="str">
            <v>76097092</v>
          </cell>
          <cell r="E979" t="str">
            <v>000</v>
          </cell>
          <cell r="G979">
            <v>50116</v>
          </cell>
          <cell r="H979">
            <v>19668</v>
          </cell>
          <cell r="I979" t="str">
            <v>A</v>
          </cell>
          <cell r="J979">
            <v>37500</v>
          </cell>
          <cell r="K979">
            <v>212182748</v>
          </cell>
          <cell r="L979" t="str">
            <v>8560</v>
          </cell>
          <cell r="M979" t="str">
            <v>Wevelgem</v>
          </cell>
          <cell r="N979" t="str">
            <v>Openbaar Centrum voor Maatschappelijk Welzijn van Wevelgem</v>
          </cell>
          <cell r="O979" t="str">
            <v>Deken Jonckheerestraat</v>
          </cell>
          <cell r="P979" t="str">
            <v>9</v>
          </cell>
          <cell r="R979" t="str">
            <v>OCMW</v>
          </cell>
          <cell r="S979" t="str">
            <v>8560</v>
          </cell>
          <cell r="T979" t="str">
            <v>Wevelgem</v>
          </cell>
        </row>
        <row r="980">
          <cell r="B980">
            <v>558101</v>
          </cell>
          <cell r="C980" t="str">
            <v>CE396</v>
          </cell>
          <cell r="D980" t="str">
            <v>76039684</v>
          </cell>
          <cell r="E980" t="str">
            <v>000</v>
          </cell>
          <cell r="G980">
            <v>35769</v>
          </cell>
          <cell r="H980">
            <v>3772</v>
          </cell>
          <cell r="I980" t="str">
            <v>A</v>
          </cell>
          <cell r="J980">
            <v>36892</v>
          </cell>
          <cell r="K980">
            <v>212182748</v>
          </cell>
          <cell r="L980" t="str">
            <v>8560</v>
          </cell>
          <cell r="M980" t="str">
            <v>Wevelgem</v>
          </cell>
          <cell r="N980" t="str">
            <v>Openbaar Centrum voor Maatschappelijk Welzijn van Wevelgem</v>
          </cell>
          <cell r="O980" t="str">
            <v>Deken Jonckheerestraat</v>
          </cell>
          <cell r="P980" t="str">
            <v>9</v>
          </cell>
          <cell r="R980" t="str">
            <v>OCMW</v>
          </cell>
          <cell r="S980" t="str">
            <v>8560</v>
          </cell>
          <cell r="T980" t="str">
            <v>Wevelgem</v>
          </cell>
        </row>
        <row r="981">
          <cell r="B981">
            <v>558104</v>
          </cell>
          <cell r="C981" t="str">
            <v>PE351</v>
          </cell>
          <cell r="D981" t="str">
            <v>76035132</v>
          </cell>
          <cell r="E981" t="str">
            <v>000</v>
          </cell>
          <cell r="G981">
            <v>39536</v>
          </cell>
          <cell r="H981">
            <v>3640</v>
          </cell>
          <cell r="I981" t="str">
            <v>A</v>
          </cell>
          <cell r="J981">
            <v>29221</v>
          </cell>
          <cell r="K981">
            <v>417958152</v>
          </cell>
          <cell r="L981" t="str">
            <v>8560</v>
          </cell>
          <cell r="M981" t="str">
            <v>Wevelgem</v>
          </cell>
          <cell r="N981" t="str">
            <v>Woonzorgcentrum Sint-Camillus</v>
          </cell>
          <cell r="O981" t="str">
            <v>Kloosterstraat</v>
          </cell>
          <cell r="P981" t="str">
            <v>21</v>
          </cell>
          <cell r="R981" t="str">
            <v>VZW</v>
          </cell>
          <cell r="S981" t="str">
            <v>8560</v>
          </cell>
          <cell r="T981" t="str">
            <v>Wevelgem</v>
          </cell>
        </row>
        <row r="982">
          <cell r="B982">
            <v>558103</v>
          </cell>
          <cell r="C982" t="str">
            <v>PE60</v>
          </cell>
          <cell r="D982" t="str">
            <v>76006032</v>
          </cell>
          <cell r="E982" t="str">
            <v>000</v>
          </cell>
          <cell r="G982">
            <v>37006</v>
          </cell>
          <cell r="H982">
            <v>3715</v>
          </cell>
          <cell r="I982" t="str">
            <v>A</v>
          </cell>
          <cell r="J982">
            <v>1</v>
          </cell>
          <cell r="K982">
            <v>426278574</v>
          </cell>
          <cell r="L982" t="str">
            <v>8560</v>
          </cell>
          <cell r="M982" t="str">
            <v>Wevelgem</v>
          </cell>
          <cell r="N982" t="str">
            <v>Sint Jozef</v>
          </cell>
          <cell r="O982" t="str">
            <v>Sint-Maartensplein</v>
          </cell>
          <cell r="P982" t="str">
            <v>15</v>
          </cell>
          <cell r="R982" t="str">
            <v>VZW</v>
          </cell>
          <cell r="S982" t="str">
            <v>8560</v>
          </cell>
          <cell r="T982" t="str">
            <v>Wevelgem</v>
          </cell>
        </row>
        <row r="983">
          <cell r="B983">
            <v>558603</v>
          </cell>
          <cell r="C983" t="str">
            <v>KPE60</v>
          </cell>
          <cell r="D983" t="str">
            <v>76006032</v>
          </cell>
          <cell r="E983" t="str">
            <v>000</v>
          </cell>
          <cell r="G983">
            <v>50471</v>
          </cell>
          <cell r="H983">
            <v>19645</v>
          </cell>
          <cell r="I983" t="str">
            <v>A</v>
          </cell>
          <cell r="J983">
            <v>40612</v>
          </cell>
          <cell r="K983">
            <v>426278574</v>
          </cell>
          <cell r="L983" t="str">
            <v>8560</v>
          </cell>
          <cell r="M983" t="str">
            <v>Wevelgem</v>
          </cell>
          <cell r="N983" t="str">
            <v>Sint Jozef</v>
          </cell>
          <cell r="O983" t="str">
            <v>Sint-Maartensplein</v>
          </cell>
          <cell r="P983" t="str">
            <v>15</v>
          </cell>
          <cell r="R983" t="str">
            <v>VZW</v>
          </cell>
          <cell r="S983" t="str">
            <v>8560</v>
          </cell>
          <cell r="T983" t="str">
            <v>Wevelgem</v>
          </cell>
        </row>
        <row r="984">
          <cell r="B984">
            <v>502102</v>
          </cell>
          <cell r="C984" t="str">
            <v>PE2055</v>
          </cell>
          <cell r="D984" t="str">
            <v>76206069</v>
          </cell>
          <cell r="E984" t="str">
            <v>000</v>
          </cell>
          <cell r="G984">
            <v>39394</v>
          </cell>
          <cell r="H984">
            <v>3863</v>
          </cell>
          <cell r="I984" t="str">
            <v>A</v>
          </cell>
          <cell r="J984">
            <v>1</v>
          </cell>
          <cell r="K984">
            <v>456908206</v>
          </cell>
          <cell r="L984" t="str">
            <v>8570</v>
          </cell>
          <cell r="M984" t="str">
            <v>Anzegem</v>
          </cell>
          <cell r="N984" t="str">
            <v>WIELANT - Futuro</v>
          </cell>
          <cell r="O984" t="str">
            <v>Schellebellestraat</v>
          </cell>
          <cell r="P984" t="str">
            <v>8</v>
          </cell>
          <cell r="R984" t="str">
            <v>Comm</v>
          </cell>
          <cell r="S984" t="str">
            <v>8570</v>
          </cell>
          <cell r="T984" t="str">
            <v>Anzegem</v>
          </cell>
        </row>
        <row r="985">
          <cell r="B985">
            <v>502101</v>
          </cell>
          <cell r="C985" t="str">
            <v>PE1315</v>
          </cell>
          <cell r="D985" t="str">
            <v>76131538</v>
          </cell>
          <cell r="E985" t="str">
            <v>000</v>
          </cell>
          <cell r="G985">
            <v>39508</v>
          </cell>
          <cell r="H985">
            <v>3796</v>
          </cell>
          <cell r="I985" t="str">
            <v>A</v>
          </cell>
          <cell r="J985">
            <v>1</v>
          </cell>
          <cell r="K985">
            <v>473267354</v>
          </cell>
          <cell r="L985" t="str">
            <v>8570</v>
          </cell>
          <cell r="M985" t="str">
            <v>Anzegem</v>
          </cell>
          <cell r="N985" t="str">
            <v>SENIORENZORG SINT-VINCENTIUS ANZEGEM</v>
          </cell>
          <cell r="O985" t="str">
            <v>Berkenlaan</v>
          </cell>
          <cell r="P985" t="str">
            <v>2</v>
          </cell>
          <cell r="R985" t="str">
            <v>VZW</v>
          </cell>
          <cell r="S985" t="str">
            <v>8570</v>
          </cell>
          <cell r="T985" t="str">
            <v>Anzegem</v>
          </cell>
        </row>
        <row r="986">
          <cell r="B986">
            <v>502601</v>
          </cell>
          <cell r="C986" t="str">
            <v>KPE1315</v>
          </cell>
          <cell r="D986" t="str">
            <v>76131538</v>
          </cell>
          <cell r="E986" t="str">
            <v>000</v>
          </cell>
          <cell r="G986">
            <v>50501</v>
          </cell>
          <cell r="H986">
            <v>19669</v>
          </cell>
          <cell r="I986" t="str">
            <v>A</v>
          </cell>
          <cell r="J986">
            <v>40063</v>
          </cell>
          <cell r="K986">
            <v>473267354</v>
          </cell>
          <cell r="L986" t="str">
            <v>8570</v>
          </cell>
          <cell r="M986" t="str">
            <v>Anzegem</v>
          </cell>
          <cell r="N986" t="str">
            <v>SENIORENZORG SINT-VINCENTIUS ANZEGEM</v>
          </cell>
          <cell r="O986" t="str">
            <v>Berkenlaan</v>
          </cell>
          <cell r="P986" t="str">
            <v>2</v>
          </cell>
          <cell r="R986" t="str">
            <v>VZW</v>
          </cell>
          <cell r="S986" t="str">
            <v>8570</v>
          </cell>
          <cell r="T986" t="str">
            <v>Anzegem</v>
          </cell>
        </row>
        <row r="987">
          <cell r="B987">
            <v>504102</v>
          </cell>
          <cell r="C987" t="str">
            <v>PE1586</v>
          </cell>
          <cell r="D987" t="str">
            <v>76158658</v>
          </cell>
          <cell r="E987" t="str">
            <v>000</v>
          </cell>
          <cell r="G987">
            <v>35024</v>
          </cell>
          <cell r="H987">
            <v>3748</v>
          </cell>
          <cell r="I987" t="str">
            <v>A</v>
          </cell>
          <cell r="J987">
            <v>1</v>
          </cell>
          <cell r="K987">
            <v>420504403</v>
          </cell>
          <cell r="L987" t="str">
            <v>8580</v>
          </cell>
          <cell r="M987" t="str">
            <v>Avelgem</v>
          </cell>
          <cell r="N987" t="str">
            <v>Woon- en Zorgcentrum Sint-Vincentius</v>
          </cell>
          <cell r="O987" t="str">
            <v>Bevrijdingslaan</v>
          </cell>
          <cell r="P987" t="str">
            <v>18</v>
          </cell>
          <cell r="R987" t="str">
            <v>VZW</v>
          </cell>
          <cell r="S987" t="str">
            <v>8580</v>
          </cell>
          <cell r="T987" t="str">
            <v>Avelgem</v>
          </cell>
        </row>
        <row r="988">
          <cell r="B988">
            <v>504501</v>
          </cell>
          <cell r="C988" t="str">
            <v>PE1939</v>
          </cell>
          <cell r="D988" t="str">
            <v>75500246</v>
          </cell>
          <cell r="E988" t="str">
            <v>000</v>
          </cell>
          <cell r="G988">
            <v>32554</v>
          </cell>
          <cell r="H988">
            <v>2687</v>
          </cell>
          <cell r="I988" t="str">
            <v>A</v>
          </cell>
          <cell r="J988">
            <v>36892</v>
          </cell>
          <cell r="K988">
            <v>420504403</v>
          </cell>
          <cell r="L988" t="str">
            <v>8580</v>
          </cell>
          <cell r="M988" t="str">
            <v>Avelgem</v>
          </cell>
          <cell r="N988" t="str">
            <v>Woon- en Zorgcentrum Sint-Vincentius</v>
          </cell>
          <cell r="O988" t="str">
            <v>Bevrijdingslaan</v>
          </cell>
          <cell r="P988" t="str">
            <v>18</v>
          </cell>
          <cell r="R988" t="str">
            <v>VZW</v>
          </cell>
          <cell r="S988" t="str">
            <v>8580</v>
          </cell>
          <cell r="T988" t="str">
            <v>Avelgem</v>
          </cell>
        </row>
        <row r="989">
          <cell r="B989">
            <v>504101</v>
          </cell>
          <cell r="C989" t="str">
            <v>CE491</v>
          </cell>
          <cell r="D989" t="str">
            <v>76049186</v>
          </cell>
          <cell r="E989" t="str">
            <v>000</v>
          </cell>
          <cell r="G989">
            <v>35422</v>
          </cell>
          <cell r="H989">
            <v>3821</v>
          </cell>
          <cell r="I989" t="str">
            <v>A</v>
          </cell>
          <cell r="J989">
            <v>24838</v>
          </cell>
          <cell r="K989">
            <v>212236889</v>
          </cell>
          <cell r="L989" t="str">
            <v>8580</v>
          </cell>
          <cell r="M989" t="str">
            <v>Avelgem</v>
          </cell>
          <cell r="N989" t="str">
            <v>Openbaar Centrum voor Maatschappelijk Welzijn van Avelgem</v>
          </cell>
          <cell r="O989" t="str">
            <v>Leopoldstraat</v>
          </cell>
          <cell r="P989" t="str">
            <v>66</v>
          </cell>
          <cell r="R989" t="str">
            <v>OCMW</v>
          </cell>
          <cell r="S989" t="str">
            <v>8580</v>
          </cell>
          <cell r="T989" t="str">
            <v>Avelgem</v>
          </cell>
        </row>
        <row r="990">
          <cell r="B990">
            <v>504602</v>
          </cell>
          <cell r="C990" t="str">
            <v>KPE1586</v>
          </cell>
          <cell r="D990" t="str">
            <v>76158658</v>
          </cell>
          <cell r="E990" t="str">
            <v>000</v>
          </cell>
          <cell r="G990">
            <v>50211</v>
          </cell>
          <cell r="H990">
            <v>20071</v>
          </cell>
          <cell r="I990" t="str">
            <v>A</v>
          </cell>
          <cell r="J990">
            <v>40544</v>
          </cell>
          <cell r="K990">
            <v>420504403</v>
          </cell>
          <cell r="L990" t="str">
            <v>8580</v>
          </cell>
          <cell r="M990" t="str">
            <v>Avelgem</v>
          </cell>
          <cell r="N990" t="str">
            <v>Woon- en Zorgcentrum Sint-Vincentius</v>
          </cell>
          <cell r="O990" t="str">
            <v>Bevrijdingslaan</v>
          </cell>
          <cell r="P990" t="str">
            <v>18</v>
          </cell>
          <cell r="R990" t="str">
            <v>VZW</v>
          </cell>
          <cell r="S990" t="str">
            <v>8580</v>
          </cell>
          <cell r="T990" t="str">
            <v>Avelgem</v>
          </cell>
        </row>
        <row r="991">
          <cell r="B991">
            <v>504601</v>
          </cell>
          <cell r="C991" t="str">
            <v>KCE491</v>
          </cell>
          <cell r="D991" t="str">
            <v>76049186</v>
          </cell>
          <cell r="E991" t="str">
            <v>000</v>
          </cell>
          <cell r="G991">
            <v>50389</v>
          </cell>
          <cell r="H991">
            <v>19881</v>
          </cell>
          <cell r="I991" t="str">
            <v>A</v>
          </cell>
          <cell r="J991">
            <v>41883</v>
          </cell>
          <cell r="K991">
            <v>212236889</v>
          </cell>
          <cell r="L991" t="str">
            <v>8580</v>
          </cell>
          <cell r="M991" t="str">
            <v>Avelgem</v>
          </cell>
          <cell r="N991" t="str">
            <v>Openbaar Centrum voor Maatschappelijk Welzijn van Avelgem</v>
          </cell>
          <cell r="O991" t="str">
            <v>Leopoldstraat</v>
          </cell>
          <cell r="P991" t="str">
            <v>66</v>
          </cell>
          <cell r="R991" t="str">
            <v>OCMW</v>
          </cell>
          <cell r="S991" t="str">
            <v>8580</v>
          </cell>
          <cell r="T991" t="str">
            <v>Avelgem</v>
          </cell>
        </row>
        <row r="992">
          <cell r="B992">
            <v>514502</v>
          </cell>
          <cell r="C992" t="str">
            <v>PE2835</v>
          </cell>
          <cell r="D992" t="str">
            <v>75515884</v>
          </cell>
          <cell r="E992" t="str">
            <v>000</v>
          </cell>
          <cell r="G992">
            <v>2011555</v>
          </cell>
          <cell r="H992">
            <v>26756</v>
          </cell>
          <cell r="I992" t="str">
            <v>A</v>
          </cell>
          <cell r="J992">
            <v>43435</v>
          </cell>
          <cell r="K992">
            <v>434434393</v>
          </cell>
          <cell r="L992" t="str">
            <v>8650</v>
          </cell>
          <cell r="M992" t="str">
            <v>Houthulst</v>
          </cell>
          <cell r="N992" t="str">
            <v>Cassiers woon- en zorgcentrum</v>
          </cell>
          <cell r="O992" t="str">
            <v>7e-Geniestraat</v>
          </cell>
          <cell r="P992" t="str">
            <v>3</v>
          </cell>
          <cell r="R992" t="str">
            <v>VZW</v>
          </cell>
          <cell r="S992" t="str">
            <v>8600</v>
          </cell>
          <cell r="T992" t="str">
            <v>Diksmuide</v>
          </cell>
        </row>
        <row r="993">
          <cell r="B993">
            <v>514101</v>
          </cell>
          <cell r="C993" t="str">
            <v>CE698</v>
          </cell>
          <cell r="D993" t="str">
            <v>76069873</v>
          </cell>
          <cell r="E993" t="str">
            <v>000</v>
          </cell>
          <cell r="G993">
            <v>35532</v>
          </cell>
          <cell r="H993">
            <v>3872</v>
          </cell>
          <cell r="I993" t="str">
            <v>A</v>
          </cell>
          <cell r="J993">
            <v>24838</v>
          </cell>
          <cell r="K993">
            <v>212247183</v>
          </cell>
          <cell r="L993" t="str">
            <v>8600</v>
          </cell>
          <cell r="M993" t="str">
            <v>Diksmuide</v>
          </cell>
          <cell r="N993" t="str">
            <v>Openbaar Centrum voor Maatschappelijk Welzijn van Diksmuide</v>
          </cell>
          <cell r="O993" t="str">
            <v>Ijzerheemplein(D)</v>
          </cell>
          <cell r="P993" t="str">
            <v>4</v>
          </cell>
          <cell r="R993" t="str">
            <v>OCMW</v>
          </cell>
          <cell r="S993" t="str">
            <v>8600</v>
          </cell>
          <cell r="T993" t="str">
            <v>Diksmuide</v>
          </cell>
        </row>
        <row r="994">
          <cell r="B994">
            <v>514601</v>
          </cell>
          <cell r="C994" t="str">
            <v>KCE698</v>
          </cell>
          <cell r="D994" t="str">
            <v>76069873</v>
          </cell>
          <cell r="E994" t="str">
            <v>000</v>
          </cell>
          <cell r="G994">
            <v>50148</v>
          </cell>
          <cell r="H994">
            <v>19671</v>
          </cell>
          <cell r="I994" t="str">
            <v>A</v>
          </cell>
          <cell r="J994">
            <v>24838</v>
          </cell>
          <cell r="K994">
            <v>212247183</v>
          </cell>
          <cell r="L994" t="str">
            <v>8600</v>
          </cell>
          <cell r="M994" t="str">
            <v>Diksmuide</v>
          </cell>
          <cell r="N994" t="str">
            <v>Openbaar Centrum voor Maatschappelijk Welzijn van Diksmuide</v>
          </cell>
          <cell r="O994" t="str">
            <v>Ijzerheemplein(D)</v>
          </cell>
          <cell r="P994" t="str">
            <v>4</v>
          </cell>
          <cell r="R994" t="str">
            <v>OCMW</v>
          </cell>
          <cell r="S994" t="str">
            <v>8600</v>
          </cell>
          <cell r="T994" t="str">
            <v>Diksmuide</v>
          </cell>
        </row>
        <row r="995">
          <cell r="B995">
            <v>514102</v>
          </cell>
          <cell r="C995" t="str">
            <v>PE104</v>
          </cell>
          <cell r="D995" t="str">
            <v>76010485</v>
          </cell>
          <cell r="E995" t="str">
            <v>000</v>
          </cell>
          <cell r="G995">
            <v>31796</v>
          </cell>
          <cell r="H995">
            <v>3685</v>
          </cell>
          <cell r="I995" t="str">
            <v>A</v>
          </cell>
          <cell r="J995">
            <v>36615</v>
          </cell>
          <cell r="K995">
            <v>471475527</v>
          </cell>
          <cell r="L995" t="str">
            <v>8647</v>
          </cell>
          <cell r="M995" t="str">
            <v>Lo-Reninge</v>
          </cell>
          <cell r="N995" t="str">
            <v>Zilvervogel</v>
          </cell>
          <cell r="O995" t="str">
            <v>Dorpplaats(Ren)</v>
          </cell>
          <cell r="P995" t="str">
            <v>14</v>
          </cell>
          <cell r="R995" t="str">
            <v>VZW</v>
          </cell>
          <cell r="S995" t="str">
            <v>8600</v>
          </cell>
          <cell r="T995" t="str">
            <v>Diksmuide</v>
          </cell>
        </row>
        <row r="996">
          <cell r="B996">
            <v>514602</v>
          </cell>
          <cell r="C996" t="str">
            <v>KPE104</v>
          </cell>
          <cell r="D996" t="str">
            <v>76010485</v>
          </cell>
          <cell r="E996" t="str">
            <v>000</v>
          </cell>
          <cell r="G996">
            <v>50499</v>
          </cell>
          <cell r="H996">
            <v>19646</v>
          </cell>
          <cell r="I996" t="str">
            <v>A</v>
          </cell>
          <cell r="J996">
            <v>37392</v>
          </cell>
          <cell r="K996">
            <v>471475527</v>
          </cell>
          <cell r="L996" t="str">
            <v>8647</v>
          </cell>
          <cell r="M996" t="str">
            <v>Lo-Reninge</v>
          </cell>
          <cell r="N996" t="str">
            <v>Zilvervogel</v>
          </cell>
          <cell r="O996" t="str">
            <v>Dorpplaats(Ren)</v>
          </cell>
          <cell r="P996" t="str">
            <v>14</v>
          </cell>
          <cell r="R996" t="str">
            <v>VZW</v>
          </cell>
          <cell r="S996" t="str">
            <v>8600</v>
          </cell>
          <cell r="T996" t="str">
            <v>Diksmuide</v>
          </cell>
        </row>
        <row r="997">
          <cell r="B997">
            <v>528104</v>
          </cell>
          <cell r="C997" t="str">
            <v>PE 3495</v>
          </cell>
          <cell r="D997" t="str">
            <v>76230320</v>
          </cell>
          <cell r="E997" t="str">
            <v>000</v>
          </cell>
          <cell r="G997">
            <v>65652</v>
          </cell>
          <cell r="H997">
            <v>27090</v>
          </cell>
          <cell r="I997" t="str">
            <v>A</v>
          </cell>
          <cell r="J997">
            <v>44006</v>
          </cell>
          <cell r="K997">
            <v>841673156</v>
          </cell>
          <cell r="L997" t="str">
            <v>1620</v>
          </cell>
          <cell r="M997" t="str">
            <v>Drogenbos</v>
          </cell>
          <cell r="N997" t="str">
            <v>Ter Reigerie</v>
          </cell>
          <cell r="O997" t="str">
            <v>Langestraat</v>
          </cell>
          <cell r="P997" t="str">
            <v>366</v>
          </cell>
          <cell r="R997" t="str">
            <v>VZW</v>
          </cell>
          <cell r="S997" t="str">
            <v>8610</v>
          </cell>
          <cell r="T997" t="str">
            <v>Kortemark</v>
          </cell>
        </row>
        <row r="998">
          <cell r="B998">
            <v>528501</v>
          </cell>
          <cell r="C998" t="str">
            <v>PE2903</v>
          </cell>
          <cell r="D998" t="str">
            <v>75517369</v>
          </cell>
          <cell r="E998" t="str">
            <v>000</v>
          </cell>
          <cell r="G998">
            <v>2011467</v>
          </cell>
          <cell r="H998">
            <v>16053</v>
          </cell>
          <cell r="I998" t="str">
            <v>A</v>
          </cell>
          <cell r="J998">
            <v>42461</v>
          </cell>
          <cell r="K998">
            <v>566983014</v>
          </cell>
          <cell r="L998" t="str">
            <v>8610</v>
          </cell>
          <cell r="M998" t="str">
            <v>Kortemark</v>
          </cell>
          <cell r="N998" t="str">
            <v>BLIJVELDE WOON- EN ZORGCENTRUM</v>
          </cell>
          <cell r="O998" t="str">
            <v>Hospitaalstraat</v>
          </cell>
          <cell r="P998" t="str">
            <v>35</v>
          </cell>
          <cell r="R998" t="str">
            <v>VZW</v>
          </cell>
          <cell r="S998" t="str">
            <v>8610</v>
          </cell>
          <cell r="T998" t="str">
            <v>Kortemark</v>
          </cell>
        </row>
        <row r="999">
          <cell r="B999">
            <v>528102</v>
          </cell>
          <cell r="C999" t="str">
            <v>PE2320</v>
          </cell>
          <cell r="D999" t="str">
            <v>76210524</v>
          </cell>
          <cell r="E999" t="str">
            <v>000</v>
          </cell>
          <cell r="G999">
            <v>74535</v>
          </cell>
          <cell r="H999">
            <v>7943</v>
          </cell>
          <cell r="I999" t="str">
            <v>A</v>
          </cell>
          <cell r="J999">
            <v>42508</v>
          </cell>
          <cell r="K999">
            <v>566983014</v>
          </cell>
          <cell r="L999" t="str">
            <v>8610</v>
          </cell>
          <cell r="M999" t="str">
            <v>Kortemark</v>
          </cell>
          <cell r="N999" t="str">
            <v>BLIJVELDE WOON- EN ZORGCENTRUM</v>
          </cell>
          <cell r="O999" t="str">
            <v>Hospitaalstraat</v>
          </cell>
          <cell r="P999" t="str">
            <v>35</v>
          </cell>
          <cell r="R999" t="str">
            <v>VZW</v>
          </cell>
          <cell r="S999" t="str">
            <v>8610</v>
          </cell>
          <cell r="T999" t="str">
            <v>Kortemark</v>
          </cell>
        </row>
        <row r="1000">
          <cell r="B1000">
            <v>528602</v>
          </cell>
          <cell r="C1000" t="str">
            <v>KPE2320</v>
          </cell>
          <cell r="D1000" t="str">
            <v>76210524</v>
          </cell>
          <cell r="E1000" t="str">
            <v>000</v>
          </cell>
          <cell r="G1000">
            <v>74537</v>
          </cell>
          <cell r="H1000">
            <v>20041</v>
          </cell>
          <cell r="I1000" t="str">
            <v>A</v>
          </cell>
          <cell r="J1000">
            <v>42461</v>
          </cell>
          <cell r="K1000">
            <v>566983014</v>
          </cell>
          <cell r="L1000" t="str">
            <v>8610</v>
          </cell>
          <cell r="M1000" t="str">
            <v>Kortemark</v>
          </cell>
          <cell r="N1000" t="str">
            <v>BLIJVELDE WOON- EN ZORGCENTRUM</v>
          </cell>
          <cell r="O1000" t="str">
            <v>Hospitaalstraat</v>
          </cell>
          <cell r="P1000" t="str">
            <v>35</v>
          </cell>
          <cell r="R1000" t="str">
            <v>VZW</v>
          </cell>
          <cell r="S1000" t="str">
            <v>8610</v>
          </cell>
          <cell r="T1000" t="str">
            <v>Kortemark</v>
          </cell>
        </row>
        <row r="1001">
          <cell r="B1001">
            <v>541101</v>
          </cell>
          <cell r="C1001" t="str">
            <v>CE541</v>
          </cell>
          <cell r="D1001" t="str">
            <v>76054136</v>
          </cell>
          <cell r="E1001" t="str">
            <v>000</v>
          </cell>
          <cell r="G1001">
            <v>39598</v>
          </cell>
          <cell r="H1001">
            <v>3316</v>
          </cell>
          <cell r="I1001" t="str">
            <v>A</v>
          </cell>
          <cell r="J1001">
            <v>41608</v>
          </cell>
          <cell r="K1001">
            <v>212202445</v>
          </cell>
          <cell r="L1001" t="str">
            <v>8620</v>
          </cell>
          <cell r="M1001" t="str">
            <v>Nieuwpoort</v>
          </cell>
          <cell r="N1001" t="str">
            <v>Openbaar Centrum voor Maatschappelijk Welzijn van Nieuwpoort</v>
          </cell>
          <cell r="O1001" t="str">
            <v>Astridlaan</v>
          </cell>
          <cell r="P1001" t="str">
            <v>103</v>
          </cell>
          <cell r="R1001" t="str">
            <v>OCMW</v>
          </cell>
          <cell r="S1001" t="str">
            <v>8620</v>
          </cell>
          <cell r="T1001" t="str">
            <v>Nieuwpoort</v>
          </cell>
        </row>
        <row r="1002">
          <cell r="B1002">
            <v>541601</v>
          </cell>
          <cell r="C1002" t="str">
            <v>KCE541</v>
          </cell>
          <cell r="D1002" t="str">
            <v>76054136</v>
          </cell>
          <cell r="E1002" t="str">
            <v>000</v>
          </cell>
          <cell r="G1002">
            <v>50870</v>
          </cell>
          <cell r="H1002">
            <v>20420</v>
          </cell>
          <cell r="I1002" t="str">
            <v>A</v>
          </cell>
          <cell r="J1002">
            <v>41671</v>
          </cell>
          <cell r="K1002">
            <v>212202445</v>
          </cell>
          <cell r="L1002" t="str">
            <v>8620</v>
          </cell>
          <cell r="M1002" t="str">
            <v>Nieuwpoort</v>
          </cell>
          <cell r="N1002" t="str">
            <v>Openbaar Centrum voor Maatschappelijk Welzijn van Nieuwpoort</v>
          </cell>
          <cell r="O1002" t="str">
            <v>Astridlaan</v>
          </cell>
          <cell r="P1002" t="str">
            <v>103</v>
          </cell>
          <cell r="R1002" t="str">
            <v>OCMW</v>
          </cell>
          <cell r="S1002" t="str">
            <v>8620</v>
          </cell>
          <cell r="T1002" t="str">
            <v>Nieuwpoort</v>
          </cell>
        </row>
        <row r="1003">
          <cell r="B1003">
            <v>541501</v>
          </cell>
          <cell r="C1003" t="str">
            <v>PE2322</v>
          </cell>
          <cell r="D1003" t="str">
            <v>75506976</v>
          </cell>
          <cell r="E1003" t="str">
            <v>000</v>
          </cell>
          <cell r="G1003">
            <v>32658</v>
          </cell>
          <cell r="H1003">
            <v>7143</v>
          </cell>
          <cell r="I1003" t="str">
            <v>A</v>
          </cell>
          <cell r="J1003">
            <v>37650</v>
          </cell>
          <cell r="K1003">
            <v>475837260</v>
          </cell>
          <cell r="L1003" t="str">
            <v>8620</v>
          </cell>
          <cell r="M1003" t="str">
            <v>Nieuwpoort</v>
          </cell>
          <cell r="N1003" t="str">
            <v>WOON- EN ZORGCENTRUM TEN ANKER</v>
          </cell>
          <cell r="O1003" t="str">
            <v>Albert I laan</v>
          </cell>
          <cell r="P1003" t="str">
            <v>71</v>
          </cell>
          <cell r="R1003" t="str">
            <v>VZW</v>
          </cell>
          <cell r="S1003" t="str">
            <v>8620</v>
          </cell>
          <cell r="T1003" t="str">
            <v>Nieuwpoort</v>
          </cell>
        </row>
        <row r="1004">
          <cell r="B1004">
            <v>541102</v>
          </cell>
          <cell r="C1004" t="str">
            <v>PE747</v>
          </cell>
          <cell r="D1004" t="str">
            <v>76074724</v>
          </cell>
          <cell r="E1004" t="str">
            <v>000</v>
          </cell>
          <cell r="G1004">
            <v>39669</v>
          </cell>
          <cell r="H1004">
            <v>3785</v>
          </cell>
          <cell r="I1004" t="str">
            <v>A</v>
          </cell>
          <cell r="J1004">
            <v>40725</v>
          </cell>
          <cell r="K1004">
            <v>475837260</v>
          </cell>
          <cell r="L1004" t="str">
            <v>8620</v>
          </cell>
          <cell r="M1004" t="str">
            <v>Nieuwpoort</v>
          </cell>
          <cell r="N1004" t="str">
            <v>WOON- EN ZORGCENTRUM TEN ANKER</v>
          </cell>
          <cell r="O1004" t="str">
            <v>Albert I laan</v>
          </cell>
          <cell r="P1004" t="str">
            <v>71</v>
          </cell>
          <cell r="R1004" t="str">
            <v>VZW</v>
          </cell>
          <cell r="S1004" t="str">
            <v>8620</v>
          </cell>
          <cell r="T1004" t="str">
            <v>Nieuwpoort</v>
          </cell>
        </row>
        <row r="1005">
          <cell r="B1005">
            <v>541602</v>
          </cell>
          <cell r="C1005" t="str">
            <v>KPE747</v>
          </cell>
          <cell r="D1005" t="str">
            <v>76074724</v>
          </cell>
          <cell r="E1005" t="str">
            <v>000</v>
          </cell>
          <cell r="G1005">
            <v>50502</v>
          </cell>
          <cell r="H1005">
            <v>19674</v>
          </cell>
          <cell r="I1005" t="str">
            <v>A</v>
          </cell>
          <cell r="J1005">
            <v>40725</v>
          </cell>
          <cell r="K1005">
            <v>475837260</v>
          </cell>
          <cell r="L1005" t="str">
            <v>8620</v>
          </cell>
          <cell r="M1005" t="str">
            <v>Nieuwpoort</v>
          </cell>
          <cell r="N1005" t="str">
            <v>WOON- EN ZORGCENTRUM TEN ANKER</v>
          </cell>
          <cell r="O1005" t="str">
            <v>Albert I laan</v>
          </cell>
          <cell r="P1005" t="str">
            <v>71</v>
          </cell>
          <cell r="R1005" t="str">
            <v>VZW</v>
          </cell>
          <cell r="S1005" t="str">
            <v>8620</v>
          </cell>
          <cell r="T1005" t="str">
            <v>Nieuwpoort</v>
          </cell>
        </row>
        <row r="1006">
          <cell r="B1006" t="str">
            <v>541.603.3</v>
          </cell>
          <cell r="C1006" t="str">
            <v>KPE2874</v>
          </cell>
          <cell r="E1006" t="str">
            <v>000</v>
          </cell>
          <cell r="G1006">
            <v>67039</v>
          </cell>
          <cell r="H1006">
            <v>27657</v>
          </cell>
          <cell r="I1006" t="str">
            <v>A</v>
          </cell>
          <cell r="J1006">
            <v>41267</v>
          </cell>
          <cell r="K1006">
            <v>431147776</v>
          </cell>
          <cell r="L1006" t="str">
            <v>1030</v>
          </cell>
          <cell r="M1006" t="str">
            <v>Schaarbeek</v>
          </cell>
          <cell r="N1006" t="str">
            <v>KRISTELIJKE MUTUALISTICHE INTERFEDERALE - INTERFEDERALE MUTUALISTE CHRETIENNE</v>
          </cell>
          <cell r="O1006" t="str">
            <v>Haachtsesteenweg</v>
          </cell>
          <cell r="P1006" t="str">
            <v>579</v>
          </cell>
          <cell r="R1006" t="str">
            <v>VZW</v>
          </cell>
          <cell r="S1006" t="str">
            <v>8620</v>
          </cell>
          <cell r="T1006" t="str">
            <v>Nieuwpoort</v>
          </cell>
        </row>
        <row r="1007">
          <cell r="B1007">
            <v>554103</v>
          </cell>
          <cell r="C1007" t="str">
            <v>PE69</v>
          </cell>
          <cell r="D1007" t="str">
            <v>76006923</v>
          </cell>
          <cell r="E1007" t="str">
            <v>000</v>
          </cell>
          <cell r="G1007">
            <v>39382</v>
          </cell>
          <cell r="H1007">
            <v>3490</v>
          </cell>
          <cell r="I1007" t="str">
            <v>A</v>
          </cell>
          <cell r="J1007">
            <v>33525</v>
          </cell>
          <cell r="K1007">
            <v>445596917</v>
          </cell>
          <cell r="L1007" t="str">
            <v>8630</v>
          </cell>
          <cell r="M1007" t="str">
            <v>Veurne</v>
          </cell>
          <cell r="N1007" t="str">
            <v>Katholieke Bejaardenzorg Westhoek</v>
          </cell>
          <cell r="O1007" t="str">
            <v>Ieperse Steenweg</v>
          </cell>
          <cell r="P1007" t="str">
            <v>98</v>
          </cell>
          <cell r="Q1007" t="str">
            <v>A</v>
          </cell>
          <cell r="R1007" t="str">
            <v>VZW</v>
          </cell>
          <cell r="S1007" t="str">
            <v>8630</v>
          </cell>
          <cell r="T1007" t="str">
            <v>Veurne</v>
          </cell>
        </row>
        <row r="1008">
          <cell r="B1008">
            <v>554502</v>
          </cell>
          <cell r="C1008" t="str">
            <v>PE2760</v>
          </cell>
          <cell r="D1008" t="str">
            <v>75516082</v>
          </cell>
          <cell r="E1008" t="str">
            <v>000</v>
          </cell>
          <cell r="G1008">
            <v>2011481</v>
          </cell>
          <cell r="H1008">
            <v>19068</v>
          </cell>
          <cell r="I1008" t="str">
            <v>A</v>
          </cell>
          <cell r="J1008">
            <v>43435</v>
          </cell>
          <cell r="K1008">
            <v>434408758</v>
          </cell>
          <cell r="L1008" t="str">
            <v>8630</v>
          </cell>
          <cell r="M1008" t="str">
            <v>Veurne</v>
          </cell>
          <cell r="N1008" t="str">
            <v>Sint Anna</v>
          </cell>
          <cell r="O1008" t="str">
            <v>Bulskampstraat</v>
          </cell>
          <cell r="P1008" t="str">
            <v>39</v>
          </cell>
          <cell r="R1008" t="str">
            <v>VZW</v>
          </cell>
          <cell r="S1008" t="str">
            <v>8630</v>
          </cell>
          <cell r="T1008" t="str">
            <v>Veurne</v>
          </cell>
        </row>
        <row r="1009">
          <cell r="B1009">
            <v>554102</v>
          </cell>
          <cell r="C1009" t="str">
            <v>PE1110</v>
          </cell>
          <cell r="D1009" t="str">
            <v>76111049</v>
          </cell>
          <cell r="E1009" t="str">
            <v>000</v>
          </cell>
          <cell r="G1009">
            <v>39498</v>
          </cell>
          <cell r="H1009">
            <v>3624</v>
          </cell>
          <cell r="I1009" t="str">
            <v>A</v>
          </cell>
          <cell r="J1009">
            <v>31778</v>
          </cell>
          <cell r="K1009">
            <v>434408758</v>
          </cell>
          <cell r="L1009" t="str">
            <v>8630</v>
          </cell>
          <cell r="M1009" t="str">
            <v>Veurne</v>
          </cell>
          <cell r="N1009" t="str">
            <v>Sint Anna</v>
          </cell>
          <cell r="O1009" t="str">
            <v>Bulskampstraat</v>
          </cell>
          <cell r="P1009" t="str">
            <v>39</v>
          </cell>
          <cell r="R1009" t="str">
            <v>VZW</v>
          </cell>
          <cell r="S1009" t="str">
            <v>8630</v>
          </cell>
          <cell r="T1009" t="str">
            <v>Veurne</v>
          </cell>
        </row>
        <row r="1010">
          <cell r="B1010">
            <v>554602</v>
          </cell>
          <cell r="C1010" t="str">
            <v>KPE1110</v>
          </cell>
          <cell r="D1010" t="str">
            <v>76111049</v>
          </cell>
          <cell r="E1010" t="str">
            <v>000</v>
          </cell>
          <cell r="G1010">
            <v>50532</v>
          </cell>
          <cell r="H1010">
            <v>19675</v>
          </cell>
          <cell r="I1010" t="str">
            <v>A</v>
          </cell>
          <cell r="J1010">
            <v>38243</v>
          </cell>
          <cell r="K1010">
            <v>434408758</v>
          </cell>
          <cell r="L1010" t="str">
            <v>8630</v>
          </cell>
          <cell r="M1010" t="str">
            <v>Veurne</v>
          </cell>
          <cell r="N1010" t="str">
            <v>Sint Anna</v>
          </cell>
          <cell r="O1010" t="str">
            <v>Bulskampstraat</v>
          </cell>
          <cell r="P1010" t="str">
            <v>39</v>
          </cell>
          <cell r="R1010" t="str">
            <v>VZW</v>
          </cell>
          <cell r="S1010" t="str">
            <v>8630</v>
          </cell>
          <cell r="T1010" t="str">
            <v>Veurne</v>
          </cell>
        </row>
        <row r="1011">
          <cell r="B1011">
            <v>554501</v>
          </cell>
          <cell r="C1011" t="str">
            <v>PE2299</v>
          </cell>
          <cell r="D1011" t="str">
            <v>75505887</v>
          </cell>
          <cell r="E1011" t="str">
            <v>000</v>
          </cell>
          <cell r="G1011">
            <v>32623</v>
          </cell>
          <cell r="H1011">
            <v>9956</v>
          </cell>
          <cell r="I1011" t="str">
            <v>A</v>
          </cell>
          <cell r="J1011">
            <v>37350</v>
          </cell>
          <cell r="K1011">
            <v>445596917</v>
          </cell>
          <cell r="L1011" t="str">
            <v>8630</v>
          </cell>
          <cell r="M1011" t="str">
            <v>Veurne</v>
          </cell>
          <cell r="N1011" t="str">
            <v>Katholieke Bejaardenzorg Westhoek</v>
          </cell>
          <cell r="O1011" t="str">
            <v>Ieperse Steenweg</v>
          </cell>
          <cell r="P1011" t="str">
            <v>98</v>
          </cell>
          <cell r="Q1011" t="str">
            <v>A</v>
          </cell>
          <cell r="R1011" t="str">
            <v>VZW</v>
          </cell>
          <cell r="S1011" t="str">
            <v>8630</v>
          </cell>
          <cell r="T1011" t="str">
            <v>Veurne</v>
          </cell>
        </row>
        <row r="1012">
          <cell r="B1012">
            <v>554101</v>
          </cell>
          <cell r="C1012" t="str">
            <v>CE151</v>
          </cell>
          <cell r="D1012" t="str">
            <v>76015138</v>
          </cell>
          <cell r="E1012" t="str">
            <v>000</v>
          </cell>
          <cell r="G1012">
            <v>38595</v>
          </cell>
          <cell r="H1012">
            <v>3817</v>
          </cell>
          <cell r="I1012" t="str">
            <v>A</v>
          </cell>
          <cell r="J1012">
            <v>24838</v>
          </cell>
          <cell r="K1012">
            <v>212177008</v>
          </cell>
          <cell r="L1012" t="str">
            <v>8630</v>
          </cell>
          <cell r="M1012" t="str">
            <v>Veurne</v>
          </cell>
          <cell r="N1012" t="str">
            <v>Openbaar Centrum voor Maatschappelijk Welzijn van Veurne</v>
          </cell>
          <cell r="O1012" t="str">
            <v>Kaaiplaats</v>
          </cell>
          <cell r="P1012" t="str">
            <v>2</v>
          </cell>
          <cell r="R1012" t="str">
            <v>OCMW</v>
          </cell>
          <cell r="S1012" t="str">
            <v>8630</v>
          </cell>
          <cell r="T1012" t="str">
            <v>Veurne</v>
          </cell>
        </row>
        <row r="1013">
          <cell r="B1013">
            <v>554601</v>
          </cell>
          <cell r="C1013" t="str">
            <v>KCE151</v>
          </cell>
          <cell r="D1013" t="str">
            <v>76015138</v>
          </cell>
          <cell r="E1013" t="str">
            <v>000</v>
          </cell>
          <cell r="G1013">
            <v>61456</v>
          </cell>
          <cell r="H1013">
            <v>25841</v>
          </cell>
          <cell r="I1013" t="str">
            <v>A</v>
          </cell>
          <cell r="J1013">
            <v>40544</v>
          </cell>
          <cell r="K1013">
            <v>212177008</v>
          </cell>
          <cell r="L1013" t="str">
            <v>8630</v>
          </cell>
          <cell r="M1013" t="str">
            <v>Veurne</v>
          </cell>
          <cell r="N1013" t="str">
            <v>Openbaar Centrum voor Maatschappelijk Welzijn van Veurne</v>
          </cell>
          <cell r="O1013" t="str">
            <v>Kaaiplaats</v>
          </cell>
          <cell r="P1013" t="str">
            <v>2</v>
          </cell>
          <cell r="R1013" t="str">
            <v>OCMW</v>
          </cell>
          <cell r="S1013" t="str">
            <v>8630</v>
          </cell>
          <cell r="T1013" t="str">
            <v>Veurne</v>
          </cell>
        </row>
        <row r="1014">
          <cell r="B1014">
            <v>555101</v>
          </cell>
          <cell r="C1014" t="str">
            <v>PE2083</v>
          </cell>
          <cell r="D1014" t="str">
            <v>76206465</v>
          </cell>
          <cell r="E1014" t="str">
            <v>000</v>
          </cell>
          <cell r="G1014">
            <v>37623</v>
          </cell>
          <cell r="H1014">
            <v>3192</v>
          </cell>
          <cell r="I1014" t="str">
            <v>A</v>
          </cell>
          <cell r="J1014">
            <v>35947</v>
          </cell>
          <cell r="K1014">
            <v>431261604</v>
          </cell>
          <cell r="L1014" t="str">
            <v>8640</v>
          </cell>
          <cell r="M1014" t="str">
            <v>Vleteren</v>
          </cell>
          <cell r="N1014" t="str">
            <v>BENAJA</v>
          </cell>
          <cell r="O1014" t="str">
            <v>Hendrik Deberghstraat(Oost)</v>
          </cell>
          <cell r="P1014" t="str">
            <v>37A</v>
          </cell>
          <cell r="R1014" t="str">
            <v>VZW</v>
          </cell>
          <cell r="S1014" t="str">
            <v>8640</v>
          </cell>
          <cell r="T1014" t="str">
            <v>Vleteren</v>
          </cell>
        </row>
        <row r="1015">
          <cell r="B1015">
            <v>535501</v>
          </cell>
          <cell r="C1015" t="str">
            <v>PE2819</v>
          </cell>
          <cell r="D1015" t="str">
            <v>75515785</v>
          </cell>
          <cell r="E1015" t="str">
            <v>000</v>
          </cell>
          <cell r="G1015">
            <v>2011559</v>
          </cell>
          <cell r="H1015">
            <v>27007</v>
          </cell>
          <cell r="I1015" t="str">
            <v>A</v>
          </cell>
          <cell r="J1015">
            <v>43435</v>
          </cell>
          <cell r="K1015">
            <v>471475527</v>
          </cell>
          <cell r="L1015" t="str">
            <v>8647</v>
          </cell>
          <cell r="M1015" t="str">
            <v>Lo-Reninge</v>
          </cell>
          <cell r="N1015" t="str">
            <v>Zilvervogel</v>
          </cell>
          <cell r="O1015" t="str">
            <v>Dorpplaats(Ren)</v>
          </cell>
          <cell r="P1015" t="str">
            <v>14</v>
          </cell>
          <cell r="R1015" t="str">
            <v>VZW</v>
          </cell>
          <cell r="S1015" t="str">
            <v>8647</v>
          </cell>
          <cell r="T1015" t="str">
            <v>Lo-Reninge</v>
          </cell>
        </row>
        <row r="1016">
          <cell r="B1016">
            <v>535101</v>
          </cell>
          <cell r="C1016" t="str">
            <v>PE174</v>
          </cell>
          <cell r="D1016" t="str">
            <v>76017415</v>
          </cell>
          <cell r="E1016" t="str">
            <v>000</v>
          </cell>
          <cell r="G1016">
            <v>39400</v>
          </cell>
          <cell r="H1016">
            <v>3418</v>
          </cell>
          <cell r="I1016" t="str">
            <v>A</v>
          </cell>
          <cell r="J1016">
            <v>37257</v>
          </cell>
          <cell r="K1016">
            <v>471475527</v>
          </cell>
          <cell r="L1016" t="str">
            <v>8647</v>
          </cell>
          <cell r="M1016" t="str">
            <v>Lo-Reninge</v>
          </cell>
          <cell r="N1016" t="str">
            <v>Zilvervogel</v>
          </cell>
          <cell r="O1016" t="str">
            <v>Dorpplaats(Ren)</v>
          </cell>
          <cell r="P1016" t="str">
            <v>14</v>
          </cell>
          <cell r="R1016" t="str">
            <v>VZW</v>
          </cell>
          <cell r="S1016" t="str">
            <v>8647</v>
          </cell>
          <cell r="T1016" t="str">
            <v>Lo-Reninge</v>
          </cell>
        </row>
        <row r="1017">
          <cell r="B1017">
            <v>535601</v>
          </cell>
          <cell r="C1017" t="str">
            <v>KPE174</v>
          </cell>
          <cell r="D1017" t="str">
            <v>76017415</v>
          </cell>
          <cell r="E1017" t="str">
            <v>000</v>
          </cell>
          <cell r="G1017">
            <v>50498</v>
          </cell>
          <cell r="H1017">
            <v>19699</v>
          </cell>
          <cell r="I1017" t="str">
            <v>A</v>
          </cell>
          <cell r="J1017">
            <v>37257</v>
          </cell>
          <cell r="K1017">
            <v>471475527</v>
          </cell>
          <cell r="L1017" t="str">
            <v>8647</v>
          </cell>
          <cell r="M1017" t="str">
            <v>Lo-Reninge</v>
          </cell>
          <cell r="N1017" t="str">
            <v>Zilvervogel</v>
          </cell>
          <cell r="O1017" t="str">
            <v>Dorpplaats(Ren)</v>
          </cell>
          <cell r="P1017" t="str">
            <v>14</v>
          </cell>
          <cell r="R1017" t="str">
            <v>VZW</v>
          </cell>
          <cell r="S1017" t="str">
            <v>8647</v>
          </cell>
          <cell r="T1017" t="str">
            <v>Lo-Reninge</v>
          </cell>
        </row>
        <row r="1018">
          <cell r="B1018">
            <v>519102</v>
          </cell>
          <cell r="C1018" t="str">
            <v>PE101</v>
          </cell>
          <cell r="D1018" t="str">
            <v>76010188</v>
          </cell>
          <cell r="E1018" t="str">
            <v>000</v>
          </cell>
          <cell r="G1018">
            <v>39039</v>
          </cell>
          <cell r="H1018">
            <v>3222</v>
          </cell>
          <cell r="I1018" t="str">
            <v>A</v>
          </cell>
          <cell r="J1018">
            <v>32143</v>
          </cell>
          <cell r="K1018">
            <v>434434393</v>
          </cell>
          <cell r="L1018" t="str">
            <v>8650</v>
          </cell>
          <cell r="M1018" t="str">
            <v>Houthulst</v>
          </cell>
          <cell r="N1018" t="str">
            <v>Cassiers woon- en zorgcentrum</v>
          </cell>
          <cell r="O1018" t="str">
            <v>7e-Geniestraat</v>
          </cell>
          <cell r="P1018" t="str">
            <v>3</v>
          </cell>
          <cell r="R1018" t="str">
            <v>VZW</v>
          </cell>
          <cell r="S1018" t="str">
            <v>8650</v>
          </cell>
          <cell r="T1018" t="str">
            <v>Houthulst</v>
          </cell>
        </row>
        <row r="1019">
          <cell r="B1019">
            <v>519602</v>
          </cell>
          <cell r="C1019" t="str">
            <v>KPE101</v>
          </cell>
          <cell r="D1019" t="str">
            <v>76010188</v>
          </cell>
          <cell r="E1019" t="str">
            <v>000</v>
          </cell>
          <cell r="G1019">
            <v>50460</v>
          </cell>
          <cell r="H1019">
            <v>19678</v>
          </cell>
          <cell r="I1019" t="str">
            <v>A</v>
          </cell>
          <cell r="J1019">
            <v>36220</v>
          </cell>
          <cell r="K1019">
            <v>434434393</v>
          </cell>
          <cell r="L1019" t="str">
            <v>8650</v>
          </cell>
          <cell r="M1019" t="str">
            <v>Houthulst</v>
          </cell>
          <cell r="N1019" t="str">
            <v>Cassiers woon- en zorgcentrum</v>
          </cell>
          <cell r="O1019" t="str">
            <v>7e-Geniestraat</v>
          </cell>
          <cell r="P1019" t="str">
            <v>3</v>
          </cell>
          <cell r="R1019" t="str">
            <v>VZW</v>
          </cell>
          <cell r="S1019" t="str">
            <v>8650</v>
          </cell>
          <cell r="T1019" t="str">
            <v>Houthulst</v>
          </cell>
        </row>
        <row r="1020">
          <cell r="B1020">
            <v>519501</v>
          </cell>
          <cell r="C1020" t="str">
            <v>PE2058</v>
          </cell>
          <cell r="D1020" t="str">
            <v>75506481</v>
          </cell>
          <cell r="E1020" t="str">
            <v>000</v>
          </cell>
          <cell r="G1020">
            <v>32530</v>
          </cell>
          <cell r="H1020">
            <v>2654</v>
          </cell>
          <cell r="I1020" t="str">
            <v>A</v>
          </cell>
          <cell r="J1020">
            <v>36965</v>
          </cell>
          <cell r="K1020">
            <v>434434393</v>
          </cell>
          <cell r="L1020" t="str">
            <v>8650</v>
          </cell>
          <cell r="M1020" t="str">
            <v>Houthulst</v>
          </cell>
          <cell r="N1020" t="str">
            <v>Cassiers woon- en zorgcentrum</v>
          </cell>
          <cell r="O1020" t="str">
            <v>7e-Geniestraat</v>
          </cell>
          <cell r="P1020" t="str">
            <v>3</v>
          </cell>
          <cell r="R1020" t="str">
            <v>VZW</v>
          </cell>
          <cell r="S1020" t="str">
            <v>8650</v>
          </cell>
          <cell r="T1020" t="str">
            <v>Houthulst</v>
          </cell>
        </row>
        <row r="1021">
          <cell r="B1021">
            <v>519101</v>
          </cell>
          <cell r="C1021" t="str">
            <v>PE1195</v>
          </cell>
          <cell r="D1021" t="str">
            <v>76201319</v>
          </cell>
          <cell r="E1021" t="str">
            <v>000</v>
          </cell>
          <cell r="G1021">
            <v>39049</v>
          </cell>
          <cell r="H1021">
            <v>3510</v>
          </cell>
          <cell r="I1021" t="str">
            <v>A</v>
          </cell>
          <cell r="J1021">
            <v>35004</v>
          </cell>
          <cell r="K1021">
            <v>465061649</v>
          </cell>
          <cell r="L1021" t="str">
            <v>8650</v>
          </cell>
          <cell r="M1021" t="str">
            <v>Houthulst</v>
          </cell>
          <cell r="N1021" t="str">
            <v>DE GROENE VERTE WOON EN ZORG</v>
          </cell>
          <cell r="O1021" t="str">
            <v>Kouterstraat</v>
          </cell>
          <cell r="P1021" t="str">
            <v>46</v>
          </cell>
          <cell r="R1021" t="str">
            <v>VZW</v>
          </cell>
          <cell r="S1021" t="str">
            <v>8650</v>
          </cell>
          <cell r="T1021" t="str">
            <v>Houthulst</v>
          </cell>
        </row>
        <row r="1022">
          <cell r="B1022">
            <v>519601</v>
          </cell>
          <cell r="C1022" t="str">
            <v>KPE1195</v>
          </cell>
          <cell r="D1022" t="str">
            <v>76201319</v>
          </cell>
          <cell r="E1022" t="str">
            <v>000</v>
          </cell>
          <cell r="G1022">
            <v>50267</v>
          </cell>
          <cell r="H1022">
            <v>20195</v>
          </cell>
          <cell r="I1022" t="str">
            <v>A</v>
          </cell>
          <cell r="J1022">
            <v>40544</v>
          </cell>
          <cell r="K1022">
            <v>465061649</v>
          </cell>
          <cell r="L1022" t="str">
            <v>8650</v>
          </cell>
          <cell r="M1022" t="str">
            <v>Houthulst</v>
          </cell>
          <cell r="N1022" t="str">
            <v>DE GROENE VERTE WOON EN ZORG</v>
          </cell>
          <cell r="O1022" t="str">
            <v>Kouterstraat</v>
          </cell>
          <cell r="P1022" t="str">
            <v>46</v>
          </cell>
          <cell r="R1022" t="str">
            <v>VZW</v>
          </cell>
          <cell r="S1022" t="str">
            <v>8650</v>
          </cell>
          <cell r="T1022" t="str">
            <v>Houthulst</v>
          </cell>
        </row>
        <row r="1023">
          <cell r="B1023">
            <v>513103</v>
          </cell>
          <cell r="C1023" t="str">
            <v>PE 3472</v>
          </cell>
          <cell r="D1023" t="str">
            <v>76230122</v>
          </cell>
          <cell r="E1023" t="str">
            <v>000</v>
          </cell>
          <cell r="G1023">
            <v>67692</v>
          </cell>
          <cell r="H1023">
            <v>23933</v>
          </cell>
          <cell r="I1023" t="str">
            <v>A</v>
          </cell>
          <cell r="J1023">
            <v>43830</v>
          </cell>
          <cell r="K1023">
            <v>521970559</v>
          </cell>
          <cell r="L1023" t="str">
            <v>2930</v>
          </cell>
          <cell r="M1023" t="str">
            <v>Brasschaat</v>
          </cell>
          <cell r="N1023" t="str">
            <v>VULPIA VLAANDEREN</v>
          </cell>
          <cell r="O1023" t="str">
            <v>Ruiterijschool</v>
          </cell>
          <cell r="P1023" t="str">
            <v>6</v>
          </cell>
          <cell r="R1023" t="str">
            <v>CVBA</v>
          </cell>
          <cell r="S1023" t="str">
            <v>8660</v>
          </cell>
          <cell r="T1023" t="str">
            <v>De Panne</v>
          </cell>
        </row>
        <row r="1024">
          <cell r="B1024">
            <v>513101</v>
          </cell>
          <cell r="C1024" t="str">
            <v>PE877</v>
          </cell>
          <cell r="D1024" t="str">
            <v>76087788</v>
          </cell>
          <cell r="E1024" t="str">
            <v>000</v>
          </cell>
          <cell r="G1024">
            <v>39712</v>
          </cell>
          <cell r="H1024">
            <v>3639</v>
          </cell>
          <cell r="I1024" t="str">
            <v>A</v>
          </cell>
          <cell r="J1024">
            <v>32752</v>
          </cell>
          <cell r="K1024">
            <v>432582485</v>
          </cell>
          <cell r="L1024" t="str">
            <v>8660</v>
          </cell>
          <cell r="M1024" t="str">
            <v>De Panne</v>
          </cell>
          <cell r="N1024" t="str">
            <v>WOON- EN ZORGCENTRUM SINT-BERNARDUS</v>
          </cell>
          <cell r="O1024" t="str">
            <v>Koninklijke Baan</v>
          </cell>
          <cell r="P1024" t="str">
            <v>18</v>
          </cell>
          <cell r="R1024" t="str">
            <v>VZW</v>
          </cell>
          <cell r="S1024" t="str">
            <v>8660</v>
          </cell>
          <cell r="T1024" t="str">
            <v>De Panne</v>
          </cell>
        </row>
        <row r="1025">
          <cell r="B1025">
            <v>513601</v>
          </cell>
          <cell r="C1025" t="str">
            <v>KPE 877</v>
          </cell>
          <cell r="D1025" t="str">
            <v>76087788</v>
          </cell>
          <cell r="E1025" t="str">
            <v>000</v>
          </cell>
          <cell r="G1025">
            <v>50214</v>
          </cell>
          <cell r="H1025">
            <v>19993</v>
          </cell>
          <cell r="I1025" t="str">
            <v>A</v>
          </cell>
          <cell r="J1025">
            <v>43878</v>
          </cell>
          <cell r="K1025">
            <v>432582485</v>
          </cell>
          <cell r="L1025" t="str">
            <v>8660</v>
          </cell>
          <cell r="M1025" t="str">
            <v>De Panne</v>
          </cell>
          <cell r="N1025" t="str">
            <v>WOON- EN ZORGCENTRUM SINT-BERNARDUS</v>
          </cell>
          <cell r="O1025" t="str">
            <v>Koninklijke Baan</v>
          </cell>
          <cell r="P1025" t="str">
            <v>18</v>
          </cell>
          <cell r="R1025" t="str">
            <v>VZW</v>
          </cell>
          <cell r="S1025" t="str">
            <v>8660</v>
          </cell>
          <cell r="T1025" t="str">
            <v>De Panne</v>
          </cell>
        </row>
        <row r="1026">
          <cell r="B1026">
            <v>527103</v>
          </cell>
          <cell r="C1026" t="str">
            <v>PE2709</v>
          </cell>
          <cell r="D1026" t="str">
            <v>76218640</v>
          </cell>
          <cell r="E1026" t="str">
            <v>000</v>
          </cell>
          <cell r="G1026">
            <v>57404</v>
          </cell>
          <cell r="H1026">
            <v>15110</v>
          </cell>
          <cell r="I1026" t="str">
            <v>A</v>
          </cell>
          <cell r="J1026">
            <v>40812</v>
          </cell>
          <cell r="K1026">
            <v>863450745</v>
          </cell>
          <cell r="L1026" t="str">
            <v>8670</v>
          </cell>
          <cell r="M1026" t="str">
            <v>Koksijde</v>
          </cell>
          <cell r="N1026" t="str">
            <v>Bejaardenzorg KEI</v>
          </cell>
          <cell r="O1026" t="str">
            <v>Dewittelaan(Odk)</v>
          </cell>
          <cell r="P1026" t="str">
            <v>1</v>
          </cell>
          <cell r="R1026" t="str">
            <v>VZW</v>
          </cell>
          <cell r="S1026" t="str">
            <v>8670</v>
          </cell>
          <cell r="T1026" t="str">
            <v>Koksijde</v>
          </cell>
        </row>
        <row r="1027">
          <cell r="B1027">
            <v>527603</v>
          </cell>
          <cell r="C1027" t="str">
            <v>KPE2709</v>
          </cell>
          <cell r="D1027" t="str">
            <v>76218640</v>
          </cell>
          <cell r="E1027" t="str">
            <v>000</v>
          </cell>
          <cell r="G1027">
            <v>71247</v>
          </cell>
          <cell r="H1027">
            <v>19940</v>
          </cell>
          <cell r="I1027" t="str">
            <v>A</v>
          </cell>
          <cell r="J1027">
            <v>41898</v>
          </cell>
          <cell r="K1027">
            <v>863450745</v>
          </cell>
          <cell r="L1027" t="str">
            <v>8670</v>
          </cell>
          <cell r="M1027" t="str">
            <v>Koksijde</v>
          </cell>
          <cell r="N1027" t="str">
            <v>Bejaardenzorg KEI</v>
          </cell>
          <cell r="O1027" t="str">
            <v>Dewittelaan(Odk)</v>
          </cell>
          <cell r="P1027" t="str">
            <v>1</v>
          </cell>
          <cell r="R1027" t="str">
            <v>VZW</v>
          </cell>
          <cell r="S1027" t="str">
            <v>8670</v>
          </cell>
          <cell r="T1027" t="str">
            <v>Koksijde</v>
          </cell>
        </row>
        <row r="1028">
          <cell r="B1028">
            <v>527104</v>
          </cell>
          <cell r="C1028" t="str">
            <v>PE3043</v>
          </cell>
          <cell r="D1028" t="str">
            <v>76223786</v>
          </cell>
          <cell r="E1028" t="str">
            <v>000</v>
          </cell>
          <cell r="G1028">
            <v>65080</v>
          </cell>
          <cell r="H1028">
            <v>23802</v>
          </cell>
          <cell r="I1028" t="str">
            <v>A</v>
          </cell>
          <cell r="J1028">
            <v>42207</v>
          </cell>
          <cell r="K1028">
            <v>889421308</v>
          </cell>
          <cell r="L1028" t="str">
            <v>1080</v>
          </cell>
          <cell r="M1028" t="str">
            <v>Sint-Jans-Molenbeek</v>
          </cell>
          <cell r="N1028" t="str">
            <v>ARMONEA</v>
          </cell>
          <cell r="O1028" t="str">
            <v>François Sebrechtslaan</v>
          </cell>
          <cell r="P1028" t="str">
            <v>40</v>
          </cell>
          <cell r="R1028" t="str">
            <v>NV</v>
          </cell>
          <cell r="S1028" t="str">
            <v>8670</v>
          </cell>
          <cell r="T1028" t="str">
            <v>Koksijde</v>
          </cell>
        </row>
        <row r="1029">
          <cell r="B1029">
            <v>527101</v>
          </cell>
          <cell r="C1029" t="str">
            <v>PE1494</v>
          </cell>
          <cell r="D1029" t="str">
            <v>76149453</v>
          </cell>
          <cell r="E1029" t="str">
            <v>000</v>
          </cell>
          <cell r="G1029">
            <v>35346</v>
          </cell>
          <cell r="H1029">
            <v>3248</v>
          </cell>
          <cell r="I1029" t="str">
            <v>A</v>
          </cell>
          <cell r="J1029">
            <v>1</v>
          </cell>
          <cell r="K1029">
            <v>431536568</v>
          </cell>
          <cell r="L1029" t="str">
            <v>8670</v>
          </cell>
          <cell r="M1029" t="str">
            <v>Koksijde</v>
          </cell>
          <cell r="N1029" t="str">
            <v>TIMAXI</v>
          </cell>
          <cell r="O1029" t="str">
            <v>Pannelaan(Kok)</v>
          </cell>
          <cell r="P1029" t="str">
            <v>55</v>
          </cell>
          <cell r="R1029" t="str">
            <v>BVBA</v>
          </cell>
          <cell r="S1029" t="str">
            <v>8670</v>
          </cell>
          <cell r="T1029" t="str">
            <v>Koksijde</v>
          </cell>
        </row>
        <row r="1030">
          <cell r="B1030">
            <v>526101</v>
          </cell>
          <cell r="C1030" t="str">
            <v>PE1625</v>
          </cell>
          <cell r="D1030" t="str">
            <v>76162519</v>
          </cell>
          <cell r="E1030" t="str">
            <v>000</v>
          </cell>
          <cell r="G1030">
            <v>39279</v>
          </cell>
          <cell r="H1030">
            <v>3512</v>
          </cell>
          <cell r="I1030" t="str">
            <v>A</v>
          </cell>
          <cell r="J1030">
            <v>30154</v>
          </cell>
          <cell r="K1030">
            <v>423539711</v>
          </cell>
          <cell r="L1030" t="str">
            <v>8680</v>
          </cell>
          <cell r="M1030" t="str">
            <v>Koekelare</v>
          </cell>
          <cell r="N1030" t="str">
            <v>Zorggroep Houtland</v>
          </cell>
          <cell r="O1030" t="str">
            <v>Meunyckenplein</v>
          </cell>
          <cell r="P1030" t="str">
            <v>2</v>
          </cell>
          <cell r="R1030" t="str">
            <v>VZW</v>
          </cell>
          <cell r="S1030" t="str">
            <v>8680</v>
          </cell>
          <cell r="T1030" t="str">
            <v>Koekelare</v>
          </cell>
        </row>
        <row r="1031">
          <cell r="B1031">
            <v>526601</v>
          </cell>
          <cell r="C1031" t="str">
            <v>KPE1625</v>
          </cell>
          <cell r="D1031" t="str">
            <v>76162519</v>
          </cell>
          <cell r="E1031" t="str">
            <v>000</v>
          </cell>
          <cell r="G1031">
            <v>60109</v>
          </cell>
          <cell r="H1031">
            <v>25381</v>
          </cell>
          <cell r="I1031" t="str">
            <v>A</v>
          </cell>
          <cell r="J1031">
            <v>41974</v>
          </cell>
          <cell r="K1031">
            <v>423539711</v>
          </cell>
          <cell r="L1031" t="str">
            <v>8680</v>
          </cell>
          <cell r="M1031" t="str">
            <v>Koekelare</v>
          </cell>
          <cell r="N1031" t="str">
            <v>Zorggroep Houtland</v>
          </cell>
          <cell r="O1031" t="str">
            <v>Meunyckenplein</v>
          </cell>
          <cell r="P1031" t="str">
            <v>2</v>
          </cell>
          <cell r="R1031" t="str">
            <v>VZW</v>
          </cell>
          <cell r="S1031" t="str">
            <v>8680</v>
          </cell>
          <cell r="T1031" t="str">
            <v>Koekelare</v>
          </cell>
        </row>
        <row r="1032">
          <cell r="B1032">
            <v>501101</v>
          </cell>
          <cell r="C1032" t="str">
            <v>CE338</v>
          </cell>
          <cell r="D1032" t="str">
            <v>76033845</v>
          </cell>
          <cell r="E1032" t="str">
            <v>000</v>
          </cell>
          <cell r="G1032">
            <v>37336</v>
          </cell>
          <cell r="H1032">
            <v>3229</v>
          </cell>
          <cell r="I1032" t="str">
            <v>A</v>
          </cell>
          <cell r="J1032">
            <v>1</v>
          </cell>
          <cell r="K1032">
            <v>212235505</v>
          </cell>
          <cell r="L1032" t="str">
            <v>8690</v>
          </cell>
          <cell r="M1032" t="str">
            <v>Alveringem</v>
          </cell>
          <cell r="N1032" t="str">
            <v>Openbaar Centrum voor Maatschappelijk Welzijn van Alveringem</v>
          </cell>
          <cell r="O1032" t="str">
            <v>Dorp</v>
          </cell>
          <cell r="P1032" t="str">
            <v>1</v>
          </cell>
          <cell r="R1032" t="str">
            <v>OCMW</v>
          </cell>
          <cell r="S1032" t="str">
            <v>8690</v>
          </cell>
          <cell r="T1032" t="str">
            <v>Alveringem</v>
          </cell>
        </row>
        <row r="1033">
          <cell r="B1033">
            <v>501601</v>
          </cell>
          <cell r="C1033" t="str">
            <v>KCE338</v>
          </cell>
          <cell r="D1033" t="str">
            <v>76033845</v>
          </cell>
          <cell r="E1033" t="str">
            <v>000</v>
          </cell>
          <cell r="G1033">
            <v>53971</v>
          </cell>
          <cell r="H1033">
            <v>21932</v>
          </cell>
          <cell r="I1033" t="str">
            <v>A</v>
          </cell>
          <cell r="J1033">
            <v>41527</v>
          </cell>
          <cell r="K1033">
            <v>212235505</v>
          </cell>
          <cell r="L1033" t="str">
            <v>8690</v>
          </cell>
          <cell r="M1033" t="str">
            <v>Alveringem</v>
          </cell>
          <cell r="N1033" t="str">
            <v>Openbaar Centrum voor Maatschappelijk Welzijn van Alveringem</v>
          </cell>
          <cell r="O1033" t="str">
            <v>Dorp</v>
          </cell>
          <cell r="P1033" t="str">
            <v>1</v>
          </cell>
          <cell r="R1033" t="str">
            <v>OCMW</v>
          </cell>
          <cell r="S1033" t="str">
            <v>8690</v>
          </cell>
          <cell r="T1033" t="str">
            <v>Alveringem</v>
          </cell>
        </row>
        <row r="1034">
          <cell r="B1034">
            <v>552101</v>
          </cell>
          <cell r="C1034" t="str">
            <v>CE105</v>
          </cell>
          <cell r="D1034" t="str">
            <v>76010584</v>
          </cell>
          <cell r="E1034" t="str">
            <v>000</v>
          </cell>
          <cell r="G1034">
            <v>2022952</v>
          </cell>
          <cell r="H1034">
            <v>3325</v>
          </cell>
          <cell r="I1034" t="str">
            <v>A</v>
          </cell>
          <cell r="J1034">
            <v>43466</v>
          </cell>
          <cell r="K1034">
            <v>711824305</v>
          </cell>
          <cell r="L1034" t="str">
            <v>8700</v>
          </cell>
          <cell r="M1034" t="str">
            <v>Tielt</v>
          </cell>
          <cell r="N1034" t="str">
            <v>Zorgbedrijf Tielt</v>
          </cell>
          <cell r="O1034" t="str">
            <v>Deken Darraslaan</v>
          </cell>
          <cell r="P1034" t="str">
            <v>17</v>
          </cell>
          <cell r="R1034" t="str">
            <v>Ver.</v>
          </cell>
          <cell r="S1034" t="str">
            <v>8700</v>
          </cell>
          <cell r="T1034" t="str">
            <v>Tielt</v>
          </cell>
        </row>
        <row r="1035">
          <cell r="B1035">
            <v>552501</v>
          </cell>
          <cell r="C1035" t="str">
            <v>CE1665</v>
          </cell>
          <cell r="D1035" t="str">
            <v>75501731</v>
          </cell>
          <cell r="E1035" t="str">
            <v>000</v>
          </cell>
          <cell r="G1035">
            <v>2022943</v>
          </cell>
          <cell r="H1035">
            <v>2669</v>
          </cell>
          <cell r="I1035" t="str">
            <v>A</v>
          </cell>
          <cell r="J1035">
            <v>43466</v>
          </cell>
          <cell r="K1035">
            <v>711824305</v>
          </cell>
          <cell r="L1035" t="str">
            <v>8700</v>
          </cell>
          <cell r="M1035" t="str">
            <v>Tielt</v>
          </cell>
          <cell r="N1035" t="str">
            <v>Zorgbedrijf Tielt</v>
          </cell>
          <cell r="O1035" t="str">
            <v>Deken Darraslaan</v>
          </cell>
          <cell r="P1035" t="str">
            <v>17</v>
          </cell>
          <cell r="R1035" t="str">
            <v>Ver.</v>
          </cell>
          <cell r="S1035" t="str">
            <v>8700</v>
          </cell>
          <cell r="T1035" t="str">
            <v>Tielt</v>
          </cell>
        </row>
        <row r="1036">
          <cell r="B1036">
            <v>552102</v>
          </cell>
          <cell r="C1036" t="str">
            <v>PE1572</v>
          </cell>
          <cell r="D1036" t="str">
            <v>76157272</v>
          </cell>
          <cell r="E1036" t="str">
            <v>000</v>
          </cell>
          <cell r="G1036">
            <v>2022901</v>
          </cell>
          <cell r="H1036">
            <v>3617</v>
          </cell>
          <cell r="I1036" t="str">
            <v>A</v>
          </cell>
          <cell r="J1036">
            <v>43466</v>
          </cell>
          <cell r="K1036">
            <v>728627079</v>
          </cell>
          <cell r="L1036" t="str">
            <v>8700</v>
          </cell>
          <cell r="M1036" t="str">
            <v>Tielt</v>
          </cell>
          <cell r="N1036" t="str">
            <v>SAMEN</v>
          </cell>
          <cell r="O1036" t="str">
            <v>Krommewalstraat</v>
          </cell>
          <cell r="P1036" t="str">
            <v>9</v>
          </cell>
          <cell r="R1036" t="str">
            <v>VZW</v>
          </cell>
          <cell r="S1036" t="str">
            <v>8700</v>
          </cell>
          <cell r="T1036" t="str">
            <v>Tielt</v>
          </cell>
        </row>
        <row r="1037">
          <cell r="B1037">
            <v>552602</v>
          </cell>
          <cell r="C1037" t="str">
            <v>KPE1572</v>
          </cell>
          <cell r="D1037" t="str">
            <v>76157272</v>
          </cell>
          <cell r="E1037" t="str">
            <v>000</v>
          </cell>
          <cell r="G1037">
            <v>2022907</v>
          </cell>
          <cell r="H1037">
            <v>25499</v>
          </cell>
          <cell r="I1037" t="str">
            <v>A</v>
          </cell>
          <cell r="J1037">
            <v>43466</v>
          </cell>
          <cell r="K1037">
            <v>728627079</v>
          </cell>
          <cell r="L1037" t="str">
            <v>8700</v>
          </cell>
          <cell r="M1037" t="str">
            <v>Tielt</v>
          </cell>
          <cell r="N1037" t="str">
            <v>SAMEN</v>
          </cell>
          <cell r="O1037" t="str">
            <v>Krommewalstraat</v>
          </cell>
          <cell r="P1037" t="str">
            <v>9</v>
          </cell>
          <cell r="R1037" t="str">
            <v>VZW</v>
          </cell>
          <cell r="S1037" t="str">
            <v>8700</v>
          </cell>
          <cell r="T1037" t="str">
            <v>Tielt</v>
          </cell>
        </row>
        <row r="1038">
          <cell r="B1038">
            <v>559101</v>
          </cell>
          <cell r="C1038" t="str">
            <v>CE1536</v>
          </cell>
          <cell r="D1038" t="str">
            <v>76153611</v>
          </cell>
          <cell r="E1038" t="str">
            <v>000</v>
          </cell>
          <cell r="G1038">
            <v>39387</v>
          </cell>
          <cell r="H1038">
            <v>3813</v>
          </cell>
          <cell r="I1038" t="str">
            <v>A</v>
          </cell>
          <cell r="J1038">
            <v>1</v>
          </cell>
          <cell r="K1038">
            <v>212183243</v>
          </cell>
          <cell r="L1038" t="str">
            <v>8710</v>
          </cell>
          <cell r="M1038" t="str">
            <v>Wielsbeke</v>
          </cell>
          <cell r="N1038" t="str">
            <v>Openbaar Centrum voor Maatschappelijk Welzijn van Wielsbeke</v>
          </cell>
          <cell r="O1038" t="str">
            <v>Hernieuwenstraat</v>
          </cell>
          <cell r="P1038" t="str">
            <v>15</v>
          </cell>
          <cell r="R1038" t="str">
            <v>OCMW</v>
          </cell>
          <cell r="S1038" t="str">
            <v>8710</v>
          </cell>
          <cell r="T1038" t="str">
            <v>Wielsbeke</v>
          </cell>
        </row>
        <row r="1039">
          <cell r="B1039">
            <v>559601</v>
          </cell>
          <cell r="C1039" t="str">
            <v>KCE1536</v>
          </cell>
          <cell r="D1039" t="str">
            <v>76153611</v>
          </cell>
          <cell r="E1039" t="str">
            <v>000</v>
          </cell>
          <cell r="G1039">
            <v>50118</v>
          </cell>
          <cell r="H1039">
            <v>19680</v>
          </cell>
          <cell r="I1039" t="str">
            <v>A</v>
          </cell>
          <cell r="J1039">
            <v>41244</v>
          </cell>
          <cell r="K1039">
            <v>212183243</v>
          </cell>
          <cell r="L1039" t="str">
            <v>8710</v>
          </cell>
          <cell r="M1039" t="str">
            <v>Wielsbeke</v>
          </cell>
          <cell r="N1039" t="str">
            <v>Openbaar Centrum voor Maatschappelijk Welzijn van Wielsbeke</v>
          </cell>
          <cell r="O1039" t="str">
            <v>Hernieuwenstraat</v>
          </cell>
          <cell r="P1039" t="str">
            <v>15</v>
          </cell>
          <cell r="R1039" t="str">
            <v>OCMW</v>
          </cell>
          <cell r="S1039" t="str">
            <v>8710</v>
          </cell>
          <cell r="T1039" t="str">
            <v>Wielsbeke</v>
          </cell>
        </row>
        <row r="1040">
          <cell r="B1040">
            <v>512101</v>
          </cell>
          <cell r="C1040" t="str">
            <v>PE31</v>
          </cell>
          <cell r="D1040" t="str">
            <v>76003161</v>
          </cell>
          <cell r="E1040" t="str">
            <v>000</v>
          </cell>
          <cell r="G1040">
            <v>35907</v>
          </cell>
          <cell r="H1040">
            <v>3491</v>
          </cell>
          <cell r="I1040" t="str">
            <v>A</v>
          </cell>
          <cell r="J1040">
            <v>1</v>
          </cell>
          <cell r="K1040">
            <v>445499422</v>
          </cell>
          <cell r="L1040" t="str">
            <v>8755</v>
          </cell>
          <cell r="M1040" t="str">
            <v>Ruiselede</v>
          </cell>
          <cell r="N1040" t="str">
            <v>CURANDO O.L.V. van 7 Weeën Ruiselede</v>
          </cell>
          <cell r="O1040" t="str">
            <v>Pensionaatstraat</v>
          </cell>
          <cell r="P1040" t="str">
            <v>8</v>
          </cell>
          <cell r="Q1040" t="str">
            <v>A</v>
          </cell>
          <cell r="R1040" t="str">
            <v>VZW</v>
          </cell>
          <cell r="S1040" t="str">
            <v>8720</v>
          </cell>
          <cell r="T1040" t="str">
            <v>Dentergem</v>
          </cell>
        </row>
        <row r="1041">
          <cell r="B1041">
            <v>512501</v>
          </cell>
          <cell r="C1041" t="str">
            <v>PE2388</v>
          </cell>
          <cell r="D1041" t="str">
            <v>75509748</v>
          </cell>
          <cell r="E1041" t="str">
            <v>000</v>
          </cell>
          <cell r="G1041">
            <v>48767</v>
          </cell>
          <cell r="H1041">
            <v>15861</v>
          </cell>
          <cell r="I1041" t="str">
            <v>A</v>
          </cell>
          <cell r="J1041">
            <v>39184</v>
          </cell>
          <cell r="K1041">
            <v>445499422</v>
          </cell>
          <cell r="L1041" t="str">
            <v>8755</v>
          </cell>
          <cell r="M1041" t="str">
            <v>Ruiselede</v>
          </cell>
          <cell r="N1041" t="str">
            <v>CURANDO O.L.V. van 7 Weeën Ruiselede</v>
          </cell>
          <cell r="O1041" t="str">
            <v>Pensionaatstraat</v>
          </cell>
          <cell r="P1041" t="str">
            <v>8</v>
          </cell>
          <cell r="Q1041" t="str">
            <v>A</v>
          </cell>
          <cell r="R1041" t="str">
            <v>VZW</v>
          </cell>
          <cell r="S1041" t="str">
            <v>8720</v>
          </cell>
          <cell r="T1041" t="str">
            <v>Dentergem</v>
          </cell>
        </row>
        <row r="1042">
          <cell r="B1042">
            <v>512601</v>
          </cell>
          <cell r="C1042" t="str">
            <v>KPE31</v>
          </cell>
          <cell r="D1042" t="str">
            <v>76003161</v>
          </cell>
          <cell r="E1042" t="str">
            <v>000</v>
          </cell>
          <cell r="G1042">
            <v>50476</v>
          </cell>
          <cell r="H1042">
            <v>19684</v>
          </cell>
          <cell r="I1042" t="str">
            <v>A</v>
          </cell>
          <cell r="J1042">
            <v>39115</v>
          </cell>
          <cell r="K1042">
            <v>445499422</v>
          </cell>
          <cell r="L1042" t="str">
            <v>8755</v>
          </cell>
          <cell r="M1042" t="str">
            <v>Ruiselede</v>
          </cell>
          <cell r="N1042" t="str">
            <v>CURANDO O.L.V. van 7 Weeën Ruiselede</v>
          </cell>
          <cell r="O1042" t="str">
            <v>Pensionaatstraat</v>
          </cell>
          <cell r="P1042" t="str">
            <v>8</v>
          </cell>
          <cell r="Q1042" t="str">
            <v>A</v>
          </cell>
          <cell r="R1042" t="str">
            <v>VZW</v>
          </cell>
          <cell r="S1042" t="str">
            <v>8720</v>
          </cell>
          <cell r="T1042" t="str">
            <v>Dentergem</v>
          </cell>
        </row>
        <row r="1043">
          <cell r="B1043">
            <v>512102</v>
          </cell>
          <cell r="C1043" t="str">
            <v>PE552</v>
          </cell>
          <cell r="D1043" t="str">
            <v>76055225</v>
          </cell>
          <cell r="E1043" t="str">
            <v>000</v>
          </cell>
          <cell r="G1043">
            <v>2022913</v>
          </cell>
          <cell r="H1043">
            <v>3536</v>
          </cell>
          <cell r="I1043" t="str">
            <v>A</v>
          </cell>
          <cell r="J1043">
            <v>43466</v>
          </cell>
          <cell r="K1043">
            <v>728627079</v>
          </cell>
          <cell r="L1043" t="str">
            <v>8700</v>
          </cell>
          <cell r="M1043" t="str">
            <v>Tielt</v>
          </cell>
          <cell r="N1043" t="str">
            <v>SAMEN</v>
          </cell>
          <cell r="O1043" t="str">
            <v>Krommewalstraat</v>
          </cell>
          <cell r="P1043" t="str">
            <v>9</v>
          </cell>
          <cell r="R1043" t="str">
            <v>VZW</v>
          </cell>
          <cell r="S1043" t="str">
            <v>8720</v>
          </cell>
          <cell r="T1043" t="str">
            <v>Dentergem</v>
          </cell>
        </row>
        <row r="1044">
          <cell r="B1044">
            <v>512602</v>
          </cell>
          <cell r="C1044" t="str">
            <v>KPE552</v>
          </cell>
          <cell r="D1044" t="str">
            <v>76055225</v>
          </cell>
          <cell r="E1044" t="str">
            <v>000</v>
          </cell>
          <cell r="G1044">
            <v>2022919</v>
          </cell>
          <cell r="H1044">
            <v>19681</v>
          </cell>
          <cell r="I1044" t="str">
            <v>A</v>
          </cell>
          <cell r="J1044">
            <v>43466</v>
          </cell>
          <cell r="K1044">
            <v>728627079</v>
          </cell>
          <cell r="L1044" t="str">
            <v>8700</v>
          </cell>
          <cell r="M1044" t="str">
            <v>Tielt</v>
          </cell>
          <cell r="N1044" t="str">
            <v>SAMEN</v>
          </cell>
          <cell r="O1044" t="str">
            <v>Krommewalstraat</v>
          </cell>
          <cell r="P1044" t="str">
            <v>9</v>
          </cell>
          <cell r="R1044" t="str">
            <v>VZW</v>
          </cell>
          <cell r="S1044" t="str">
            <v>8720</v>
          </cell>
          <cell r="T1044" t="str">
            <v>Dentergem</v>
          </cell>
        </row>
        <row r="1045">
          <cell r="B1045">
            <v>505103</v>
          </cell>
          <cell r="C1045" t="str">
            <v>PE240</v>
          </cell>
          <cell r="D1045" t="str">
            <v>76024046</v>
          </cell>
          <cell r="E1045" t="str">
            <v>000</v>
          </cell>
          <cell r="G1045">
            <v>71818</v>
          </cell>
          <cell r="H1045">
            <v>29047</v>
          </cell>
          <cell r="I1045" t="str">
            <v>A</v>
          </cell>
          <cell r="J1045">
            <v>42230</v>
          </cell>
          <cell r="K1045">
            <v>445499422</v>
          </cell>
          <cell r="L1045" t="str">
            <v>8755</v>
          </cell>
          <cell r="M1045" t="str">
            <v>Ruiselede</v>
          </cell>
          <cell r="N1045" t="str">
            <v>CURANDO O.L.V. van 7 Weeën Ruiselede</v>
          </cell>
          <cell r="O1045" t="str">
            <v>Pensionaatstraat</v>
          </cell>
          <cell r="P1045" t="str">
            <v>8</v>
          </cell>
          <cell r="Q1045" t="str">
            <v>A</v>
          </cell>
          <cell r="R1045" t="str">
            <v>VZW</v>
          </cell>
          <cell r="S1045" t="str">
            <v>8730</v>
          </cell>
          <cell r="T1045" t="str">
            <v>Beernem</v>
          </cell>
        </row>
        <row r="1046">
          <cell r="B1046">
            <v>505101</v>
          </cell>
          <cell r="C1046" t="str">
            <v>PE240</v>
          </cell>
          <cell r="D1046" t="str">
            <v>76024046</v>
          </cell>
          <cell r="E1046" t="str">
            <v>000</v>
          </cell>
          <cell r="G1046">
            <v>38112</v>
          </cell>
          <cell r="H1046">
            <v>3497</v>
          </cell>
          <cell r="I1046" t="str">
            <v>A</v>
          </cell>
          <cell r="J1046">
            <v>41518</v>
          </cell>
          <cell r="K1046">
            <v>445499422</v>
          </cell>
          <cell r="L1046" t="str">
            <v>8755</v>
          </cell>
          <cell r="M1046" t="str">
            <v>Ruiselede</v>
          </cell>
          <cell r="N1046" t="str">
            <v>CURANDO O.L.V. van 7 Weeën Ruiselede</v>
          </cell>
          <cell r="O1046" t="str">
            <v>Pensionaatstraat</v>
          </cell>
          <cell r="P1046" t="str">
            <v>8</v>
          </cell>
          <cell r="Q1046" t="str">
            <v>A</v>
          </cell>
          <cell r="R1046" t="str">
            <v>VZW</v>
          </cell>
          <cell r="S1046" t="str">
            <v>8730</v>
          </cell>
          <cell r="T1046" t="str">
            <v>Beernem</v>
          </cell>
        </row>
        <row r="1047">
          <cell r="B1047">
            <v>505601</v>
          </cell>
          <cell r="C1047" t="str">
            <v>KPE240</v>
          </cell>
          <cell r="D1047" t="str">
            <v>76024046</v>
          </cell>
          <cell r="E1047" t="str">
            <v>000</v>
          </cell>
          <cell r="G1047">
            <v>50538</v>
          </cell>
          <cell r="H1047">
            <v>19687</v>
          </cell>
          <cell r="I1047" t="str">
            <v>A</v>
          </cell>
          <cell r="J1047">
            <v>37865</v>
          </cell>
          <cell r="K1047">
            <v>445499422</v>
          </cell>
          <cell r="L1047" t="str">
            <v>8755</v>
          </cell>
          <cell r="M1047" t="str">
            <v>Ruiselede</v>
          </cell>
          <cell r="N1047" t="str">
            <v>CURANDO O.L.V. van 7 Weeën Ruiselede</v>
          </cell>
          <cell r="O1047" t="str">
            <v>Pensionaatstraat</v>
          </cell>
          <cell r="P1047" t="str">
            <v>8</v>
          </cell>
          <cell r="Q1047" t="str">
            <v>A</v>
          </cell>
          <cell r="R1047" t="str">
            <v>VZW</v>
          </cell>
          <cell r="S1047" t="str">
            <v>8730</v>
          </cell>
          <cell r="T1047" t="str">
            <v>Beernem</v>
          </cell>
        </row>
        <row r="1048">
          <cell r="B1048">
            <v>505501</v>
          </cell>
          <cell r="C1048" t="str">
            <v>PE2408</v>
          </cell>
          <cell r="D1048" t="str">
            <v>75508857</v>
          </cell>
          <cell r="E1048" t="str">
            <v>000</v>
          </cell>
          <cell r="G1048">
            <v>42372</v>
          </cell>
          <cell r="H1048">
            <v>7040</v>
          </cell>
          <cell r="I1048" t="str">
            <v>A</v>
          </cell>
          <cell r="J1048">
            <v>38341</v>
          </cell>
          <cell r="K1048">
            <v>445499422</v>
          </cell>
          <cell r="L1048" t="str">
            <v>8755</v>
          </cell>
          <cell r="M1048" t="str">
            <v>Ruiselede</v>
          </cell>
          <cell r="N1048" t="str">
            <v>CURANDO O.L.V. van 7 Weeën Ruiselede</v>
          </cell>
          <cell r="O1048" t="str">
            <v>Pensionaatstraat</v>
          </cell>
          <cell r="P1048" t="str">
            <v>8</v>
          </cell>
          <cell r="Q1048" t="str">
            <v>A</v>
          </cell>
          <cell r="R1048" t="str">
            <v>VZW</v>
          </cell>
          <cell r="S1048" t="str">
            <v>8730</v>
          </cell>
          <cell r="T1048" t="str">
            <v>Beernem</v>
          </cell>
        </row>
        <row r="1049">
          <cell r="B1049">
            <v>505102</v>
          </cell>
          <cell r="C1049" t="str">
            <v>PE1557</v>
          </cell>
          <cell r="D1049" t="str">
            <v>76155787</v>
          </cell>
          <cell r="E1049" t="str">
            <v>000</v>
          </cell>
          <cell r="G1049">
            <v>40467</v>
          </cell>
          <cell r="H1049">
            <v>12554</v>
          </cell>
          <cell r="I1049" t="str">
            <v>A</v>
          </cell>
          <cell r="J1049">
            <v>37622</v>
          </cell>
          <cell r="K1049">
            <v>479656684</v>
          </cell>
          <cell r="L1049" t="str">
            <v>8730</v>
          </cell>
          <cell r="M1049" t="str">
            <v>Beernem</v>
          </cell>
          <cell r="N1049" t="str">
            <v>RUSTERLOO WOON - EN ZORGCENTRUM</v>
          </cell>
          <cell r="O1049" t="str">
            <v>Kerkhofdreef</v>
          </cell>
          <cell r="P1049" t="str">
            <v>1</v>
          </cell>
          <cell r="R1049" t="str">
            <v>VZW</v>
          </cell>
          <cell r="S1049" t="str">
            <v>8730</v>
          </cell>
          <cell r="T1049" t="str">
            <v>Beernem</v>
          </cell>
        </row>
        <row r="1050">
          <cell r="B1050">
            <v>546601</v>
          </cell>
          <cell r="C1050" t="str">
            <v>KCE192</v>
          </cell>
          <cell r="D1050" t="str">
            <v>76019294</v>
          </cell>
          <cell r="E1050" t="str">
            <v>000</v>
          </cell>
          <cell r="G1050">
            <v>50379</v>
          </cell>
          <cell r="H1050">
            <v>20017</v>
          </cell>
          <cell r="I1050" t="str">
            <v>A</v>
          </cell>
          <cell r="J1050">
            <v>39722</v>
          </cell>
          <cell r="K1050">
            <v>212208482</v>
          </cell>
          <cell r="L1050" t="str">
            <v>8740</v>
          </cell>
          <cell r="M1050" t="str">
            <v>Pittem</v>
          </cell>
          <cell r="N1050" t="str">
            <v>Openbaar Centrum voor Maatschappelijk Welzijn van Pittem</v>
          </cell>
          <cell r="O1050" t="str">
            <v>Koolskampstraat</v>
          </cell>
          <cell r="P1050" t="str">
            <v>46</v>
          </cell>
          <cell r="R1050" t="str">
            <v>OCMW</v>
          </cell>
          <cell r="S1050" t="str">
            <v>8740</v>
          </cell>
          <cell r="T1050" t="str">
            <v>Pittem</v>
          </cell>
        </row>
        <row r="1051">
          <cell r="B1051">
            <v>546103</v>
          </cell>
          <cell r="C1051" t="str">
            <v>PE3540</v>
          </cell>
          <cell r="D1051" t="str">
            <v>76230617</v>
          </cell>
          <cell r="E1051" t="str">
            <v>000</v>
          </cell>
          <cell r="G1051">
            <v>66715</v>
          </cell>
          <cell r="H1051">
            <v>27408</v>
          </cell>
          <cell r="I1051" t="str">
            <v>A</v>
          </cell>
          <cell r="J1051">
            <v>44103</v>
          </cell>
          <cell r="K1051">
            <v>841673156</v>
          </cell>
          <cell r="L1051" t="str">
            <v>1620</v>
          </cell>
          <cell r="M1051" t="str">
            <v>Drogenbos</v>
          </cell>
          <cell r="N1051" t="str">
            <v>Ter Reigerie</v>
          </cell>
          <cell r="O1051" t="str">
            <v>Langestraat</v>
          </cell>
          <cell r="P1051" t="str">
            <v>366</v>
          </cell>
          <cell r="R1051" t="str">
            <v>VZW</v>
          </cell>
          <cell r="S1051" t="str">
            <v>8740</v>
          </cell>
          <cell r="T1051" t="str">
            <v>Pittem</v>
          </cell>
        </row>
        <row r="1052">
          <cell r="B1052">
            <v>546101</v>
          </cell>
          <cell r="C1052" t="str">
            <v>CE192</v>
          </cell>
          <cell r="D1052" t="str">
            <v>76019294</v>
          </cell>
          <cell r="E1052" t="str">
            <v>000</v>
          </cell>
          <cell r="G1052">
            <v>35551</v>
          </cell>
          <cell r="H1052">
            <v>3743</v>
          </cell>
          <cell r="I1052" t="str">
            <v>A</v>
          </cell>
          <cell r="J1052">
            <v>1</v>
          </cell>
          <cell r="K1052">
            <v>212208482</v>
          </cell>
          <cell r="L1052" t="str">
            <v>8740</v>
          </cell>
          <cell r="M1052" t="str">
            <v>Pittem</v>
          </cell>
          <cell r="N1052" t="str">
            <v>Openbaar Centrum voor Maatschappelijk Welzijn van Pittem</v>
          </cell>
          <cell r="O1052" t="str">
            <v>Koolskampstraat</v>
          </cell>
          <cell r="P1052" t="str">
            <v>46</v>
          </cell>
          <cell r="R1052" t="str">
            <v>OCMW</v>
          </cell>
          <cell r="S1052" t="str">
            <v>8740</v>
          </cell>
          <cell r="T1052" t="str">
            <v>Pittem</v>
          </cell>
        </row>
        <row r="1053">
          <cell r="B1053">
            <v>560104</v>
          </cell>
          <cell r="C1053" t="str">
            <v>PE165</v>
          </cell>
          <cell r="D1053" t="str">
            <v>76016524</v>
          </cell>
          <cell r="E1053" t="str">
            <v>000</v>
          </cell>
          <cell r="G1053">
            <v>65506</v>
          </cell>
          <cell r="H1053">
            <v>27029</v>
          </cell>
          <cell r="I1053" t="str">
            <v>A</v>
          </cell>
          <cell r="J1053">
            <v>42627</v>
          </cell>
          <cell r="K1053">
            <v>833161902</v>
          </cell>
          <cell r="L1053" t="str">
            <v>8750</v>
          </cell>
          <cell r="M1053" t="str">
            <v>Wingene</v>
          </cell>
          <cell r="N1053" t="str">
            <v>AMPHORA</v>
          </cell>
          <cell r="O1053" t="str">
            <v>Sint-Amandsstraat</v>
          </cell>
          <cell r="P1053" t="str">
            <v>2</v>
          </cell>
          <cell r="R1053" t="str">
            <v>VZW</v>
          </cell>
          <cell r="S1053" t="str">
            <v>8750</v>
          </cell>
          <cell r="T1053" t="str">
            <v>Wingene</v>
          </cell>
        </row>
        <row r="1054">
          <cell r="B1054">
            <v>560501</v>
          </cell>
          <cell r="C1054" t="str">
            <v>PE3075</v>
          </cell>
          <cell r="D1054" t="str">
            <v>75519844</v>
          </cell>
          <cell r="E1054" t="str">
            <v>000</v>
          </cell>
          <cell r="G1054">
            <v>2011541</v>
          </cell>
          <cell r="H1054">
            <v>26006</v>
          </cell>
          <cell r="I1054" t="str">
            <v>A</v>
          </cell>
          <cell r="J1054">
            <v>43435</v>
          </cell>
          <cell r="K1054">
            <v>833161902</v>
          </cell>
          <cell r="L1054" t="str">
            <v>8750</v>
          </cell>
          <cell r="M1054" t="str">
            <v>Wingene</v>
          </cell>
          <cell r="N1054" t="str">
            <v>AMPHORA</v>
          </cell>
          <cell r="O1054" t="str">
            <v>Sint-Amandsstraat</v>
          </cell>
          <cell r="P1054" t="str">
            <v>2</v>
          </cell>
          <cell r="R1054" t="str">
            <v>VZW</v>
          </cell>
          <cell r="S1054" t="str">
            <v>8750</v>
          </cell>
          <cell r="T1054" t="str">
            <v>Wingene</v>
          </cell>
        </row>
        <row r="1055">
          <cell r="B1055">
            <v>560604</v>
          </cell>
          <cell r="C1055" t="str">
            <v>KPE165</v>
          </cell>
          <cell r="D1055" t="str">
            <v>76016524</v>
          </cell>
          <cell r="E1055" t="str">
            <v>000</v>
          </cell>
          <cell r="G1055">
            <v>65504</v>
          </cell>
          <cell r="H1055">
            <v>27030</v>
          </cell>
          <cell r="I1055" t="str">
            <v>A</v>
          </cell>
          <cell r="J1055">
            <v>42627</v>
          </cell>
          <cell r="K1055">
            <v>833161902</v>
          </cell>
          <cell r="L1055" t="str">
            <v>8750</v>
          </cell>
          <cell r="M1055" t="str">
            <v>Wingene</v>
          </cell>
          <cell r="N1055" t="str">
            <v>AMPHORA</v>
          </cell>
          <cell r="O1055" t="str">
            <v>Sint-Amandsstraat</v>
          </cell>
          <cell r="P1055" t="str">
            <v>2</v>
          </cell>
          <cell r="R1055" t="str">
            <v>VZW</v>
          </cell>
          <cell r="S1055" t="str">
            <v>8750</v>
          </cell>
          <cell r="T1055" t="str">
            <v>Wingene</v>
          </cell>
        </row>
        <row r="1056">
          <cell r="B1056">
            <v>560103</v>
          </cell>
          <cell r="C1056" t="str">
            <v>PE10</v>
          </cell>
          <cell r="D1056" t="str">
            <v>76001082</v>
          </cell>
          <cell r="E1056" t="str">
            <v>000</v>
          </cell>
          <cell r="G1056">
            <v>39804</v>
          </cell>
          <cell r="H1056">
            <v>3489</v>
          </cell>
          <cell r="I1056" t="str">
            <v>A</v>
          </cell>
          <cell r="J1056">
            <v>37987</v>
          </cell>
          <cell r="K1056">
            <v>469123870</v>
          </cell>
          <cell r="L1056" t="str">
            <v>8750</v>
          </cell>
          <cell r="M1056" t="str">
            <v>Wingene</v>
          </cell>
          <cell r="N1056" t="str">
            <v>Het Laar</v>
          </cell>
          <cell r="O1056" t="str">
            <v>Pastorijstraat</v>
          </cell>
          <cell r="P1056" t="str">
            <v>56</v>
          </cell>
          <cell r="R1056" t="str">
            <v>VZW</v>
          </cell>
          <cell r="S1056" t="str">
            <v>8750</v>
          </cell>
          <cell r="T1056" t="str">
            <v>Wingene</v>
          </cell>
        </row>
        <row r="1057">
          <cell r="B1057">
            <v>560603</v>
          </cell>
          <cell r="C1057" t="str">
            <v>KPE10</v>
          </cell>
          <cell r="D1057" t="str">
            <v>76001082</v>
          </cell>
          <cell r="E1057" t="str">
            <v>000</v>
          </cell>
          <cell r="G1057">
            <v>50491</v>
          </cell>
          <cell r="H1057">
            <v>19889</v>
          </cell>
          <cell r="I1057" t="str">
            <v>A</v>
          </cell>
          <cell r="J1057">
            <v>39965</v>
          </cell>
          <cell r="K1057">
            <v>469123870</v>
          </cell>
          <cell r="L1057" t="str">
            <v>8750</v>
          </cell>
          <cell r="M1057" t="str">
            <v>Wingene</v>
          </cell>
          <cell r="N1057" t="str">
            <v>Het Laar</v>
          </cell>
          <cell r="O1057" t="str">
            <v>Pastorijstraat</v>
          </cell>
          <cell r="P1057" t="str">
            <v>56</v>
          </cell>
          <cell r="R1057" t="str">
            <v>VZW</v>
          </cell>
          <cell r="S1057" t="str">
            <v>8750</v>
          </cell>
          <cell r="T1057" t="str">
            <v>Wingene</v>
          </cell>
        </row>
        <row r="1058">
          <cell r="B1058">
            <v>549501</v>
          </cell>
          <cell r="C1058" t="str">
            <v>PE3151</v>
          </cell>
          <cell r="D1058" t="str">
            <v>75521230</v>
          </cell>
          <cell r="E1058" t="str">
            <v>000</v>
          </cell>
          <cell r="G1058">
            <v>2011537</v>
          </cell>
          <cell r="H1058">
            <v>25390</v>
          </cell>
          <cell r="I1058" t="str">
            <v>A</v>
          </cell>
          <cell r="J1058">
            <v>43435</v>
          </cell>
          <cell r="K1058">
            <v>445499422</v>
          </cell>
          <cell r="L1058" t="str">
            <v>8755</v>
          </cell>
          <cell r="M1058" t="str">
            <v>Ruiselede</v>
          </cell>
          <cell r="N1058" t="str">
            <v>CURANDO O.L.V. van 7 Weeën Ruiselede</v>
          </cell>
          <cell r="O1058" t="str">
            <v>Pensionaatstraat</v>
          </cell>
          <cell r="P1058" t="str">
            <v>8</v>
          </cell>
          <cell r="Q1058" t="str">
            <v>A</v>
          </cell>
          <cell r="R1058" t="str">
            <v>VZW</v>
          </cell>
          <cell r="S1058" t="str">
            <v>8755</v>
          </cell>
          <cell r="T1058" t="str">
            <v>Ruiselede</v>
          </cell>
        </row>
        <row r="1059">
          <cell r="B1059">
            <v>549101</v>
          </cell>
          <cell r="C1059" t="str">
            <v>PE634</v>
          </cell>
          <cell r="D1059" t="str">
            <v>76063440</v>
          </cell>
          <cell r="E1059" t="str">
            <v>000</v>
          </cell>
          <cell r="G1059">
            <v>39632</v>
          </cell>
          <cell r="H1059">
            <v>3708</v>
          </cell>
          <cell r="I1059" t="str">
            <v>A</v>
          </cell>
          <cell r="J1059">
            <v>1</v>
          </cell>
          <cell r="K1059">
            <v>445499422</v>
          </cell>
          <cell r="L1059" t="str">
            <v>8755</v>
          </cell>
          <cell r="M1059" t="str">
            <v>Ruiselede</v>
          </cell>
          <cell r="N1059" t="str">
            <v>CURANDO O.L.V. van 7 Weeën Ruiselede</v>
          </cell>
          <cell r="O1059" t="str">
            <v>Pensionaatstraat</v>
          </cell>
          <cell r="P1059" t="str">
            <v>8</v>
          </cell>
          <cell r="Q1059" t="str">
            <v>A</v>
          </cell>
          <cell r="R1059" t="str">
            <v>VZW</v>
          </cell>
          <cell r="S1059" t="str">
            <v>8755</v>
          </cell>
          <cell r="T1059" t="str">
            <v>Ruiselede</v>
          </cell>
        </row>
        <row r="1060">
          <cell r="B1060">
            <v>538102</v>
          </cell>
          <cell r="C1060" t="str">
            <v>PE100</v>
          </cell>
          <cell r="D1060" t="str">
            <v>76010089</v>
          </cell>
          <cell r="E1060" t="str">
            <v>000</v>
          </cell>
          <cell r="G1060">
            <v>2023167</v>
          </cell>
          <cell r="H1060">
            <v>3761</v>
          </cell>
          <cell r="I1060" t="str">
            <v>A</v>
          </cell>
          <cell r="J1060">
            <v>43466</v>
          </cell>
          <cell r="K1060">
            <v>735627214</v>
          </cell>
          <cell r="L1060" t="str">
            <v>8760</v>
          </cell>
          <cell r="M1060" t="str">
            <v>Meulebeke</v>
          </cell>
          <cell r="N1060" t="str">
            <v>De Zonnewende</v>
          </cell>
          <cell r="O1060" t="str">
            <v>Karel van Manderstraat</v>
          </cell>
          <cell r="P1060" t="str">
            <v>68</v>
          </cell>
          <cell r="R1060" t="str">
            <v>VZW</v>
          </cell>
          <cell r="S1060" t="str">
            <v>8760</v>
          </cell>
          <cell r="T1060" t="str">
            <v>Meulebeke</v>
          </cell>
        </row>
        <row r="1061">
          <cell r="B1061">
            <v>538602</v>
          </cell>
          <cell r="C1061" t="str">
            <v>KPE100</v>
          </cell>
          <cell r="D1061" t="str">
            <v>76010089</v>
          </cell>
          <cell r="E1061" t="str">
            <v>000</v>
          </cell>
          <cell r="G1061">
            <v>2023172</v>
          </cell>
          <cell r="H1061">
            <v>19688</v>
          </cell>
          <cell r="I1061" t="str">
            <v>A</v>
          </cell>
          <cell r="J1061">
            <v>43466</v>
          </cell>
          <cell r="K1061">
            <v>735627214</v>
          </cell>
          <cell r="L1061" t="str">
            <v>8760</v>
          </cell>
          <cell r="M1061" t="str">
            <v>Meulebeke</v>
          </cell>
          <cell r="N1061" t="str">
            <v>De Zonnewende</v>
          </cell>
          <cell r="O1061" t="str">
            <v>Karel van Manderstraat</v>
          </cell>
          <cell r="P1061" t="str">
            <v>68</v>
          </cell>
          <cell r="R1061" t="str">
            <v>VZW</v>
          </cell>
          <cell r="S1061" t="str">
            <v>8760</v>
          </cell>
          <cell r="T1061" t="str">
            <v>Meulebeke</v>
          </cell>
        </row>
        <row r="1062">
          <cell r="B1062">
            <v>538501</v>
          </cell>
          <cell r="C1062" t="str">
            <v>PE2898</v>
          </cell>
          <cell r="D1062" t="str">
            <v>75517072</v>
          </cell>
          <cell r="E1062" t="str">
            <v>000</v>
          </cell>
          <cell r="G1062">
            <v>2023157</v>
          </cell>
          <cell r="H1062">
            <v>25011</v>
          </cell>
          <cell r="I1062" t="str">
            <v>A</v>
          </cell>
          <cell r="J1062">
            <v>43466</v>
          </cell>
          <cell r="K1062">
            <v>735627214</v>
          </cell>
          <cell r="L1062" t="str">
            <v>8760</v>
          </cell>
          <cell r="M1062" t="str">
            <v>Meulebeke</v>
          </cell>
          <cell r="N1062" t="str">
            <v>De Zonnewende</v>
          </cell>
          <cell r="O1062" t="str">
            <v>Karel van Manderstraat</v>
          </cell>
          <cell r="P1062" t="str">
            <v>68</v>
          </cell>
          <cell r="R1062" t="str">
            <v>VZW</v>
          </cell>
          <cell r="S1062" t="str">
            <v>8760</v>
          </cell>
          <cell r="T1062" t="str">
            <v>Meulebeke</v>
          </cell>
        </row>
        <row r="1063">
          <cell r="B1063">
            <v>522501</v>
          </cell>
          <cell r="C1063" t="str">
            <v>PE2128</v>
          </cell>
          <cell r="D1063" t="str">
            <v>75504503</v>
          </cell>
          <cell r="E1063" t="str">
            <v>000</v>
          </cell>
          <cell r="G1063">
            <v>2011376</v>
          </cell>
          <cell r="H1063">
            <v>2670</v>
          </cell>
          <cell r="I1063" t="str">
            <v>A</v>
          </cell>
          <cell r="J1063">
            <v>41261</v>
          </cell>
          <cell r="K1063">
            <v>458458325</v>
          </cell>
          <cell r="L1063" t="str">
            <v>8770</v>
          </cell>
          <cell r="M1063" t="str">
            <v>Ingelmunster</v>
          </cell>
          <cell r="N1063" t="str">
            <v>MARIA RUSTOORD INGELMUNSTER, v.z.w.</v>
          </cell>
          <cell r="O1063" t="str">
            <v>Weststraat</v>
          </cell>
          <cell r="P1063" t="str">
            <v>53</v>
          </cell>
          <cell r="R1063" t="str">
            <v>VZW</v>
          </cell>
          <cell r="S1063" t="str">
            <v>8770</v>
          </cell>
          <cell r="T1063" t="str">
            <v>Ingelmunster</v>
          </cell>
        </row>
        <row r="1064">
          <cell r="B1064">
            <v>522101</v>
          </cell>
          <cell r="C1064" t="str">
            <v>PE54</v>
          </cell>
          <cell r="D1064" t="str">
            <v>76005438</v>
          </cell>
          <cell r="E1064" t="str">
            <v>000</v>
          </cell>
          <cell r="G1064">
            <v>2008662</v>
          </cell>
          <cell r="H1064">
            <v>3494</v>
          </cell>
          <cell r="I1064" t="str">
            <v>A</v>
          </cell>
          <cell r="J1064">
            <v>35285</v>
          </cell>
          <cell r="K1064">
            <v>458458325</v>
          </cell>
          <cell r="L1064" t="str">
            <v>8770</v>
          </cell>
          <cell r="M1064" t="str">
            <v>Ingelmunster</v>
          </cell>
          <cell r="N1064" t="str">
            <v>MARIA RUSTOORD INGELMUNSTER, v.z.w.</v>
          </cell>
          <cell r="O1064" t="str">
            <v>Weststraat</v>
          </cell>
          <cell r="P1064" t="str">
            <v>53</v>
          </cell>
          <cell r="R1064" t="str">
            <v>VZW</v>
          </cell>
          <cell r="S1064" t="str">
            <v>8770</v>
          </cell>
          <cell r="T1064" t="str">
            <v>Ingelmunster</v>
          </cell>
        </row>
        <row r="1065">
          <cell r="B1065">
            <v>522601</v>
          </cell>
          <cell r="C1065" t="str">
            <v>KPE54</v>
          </cell>
          <cell r="D1065" t="str">
            <v>76005438</v>
          </cell>
          <cell r="E1065" t="str">
            <v>000</v>
          </cell>
          <cell r="G1065">
            <v>50567</v>
          </cell>
          <cell r="H1065">
            <v>20064</v>
          </cell>
          <cell r="I1065" t="str">
            <v>A</v>
          </cell>
          <cell r="J1065">
            <v>40756</v>
          </cell>
          <cell r="K1065">
            <v>458458325</v>
          </cell>
          <cell r="L1065" t="str">
            <v>8770</v>
          </cell>
          <cell r="M1065" t="str">
            <v>Ingelmunster</v>
          </cell>
          <cell r="N1065" t="str">
            <v>MARIA RUSTOORD INGELMUNSTER, v.z.w.</v>
          </cell>
          <cell r="O1065" t="str">
            <v>Weststraat</v>
          </cell>
          <cell r="P1065" t="str">
            <v>53</v>
          </cell>
          <cell r="R1065" t="str">
            <v>VZW</v>
          </cell>
          <cell r="S1065" t="str">
            <v>8770</v>
          </cell>
          <cell r="T1065" t="str">
            <v>Ingelmunster</v>
          </cell>
        </row>
        <row r="1066">
          <cell r="B1066">
            <v>544101</v>
          </cell>
          <cell r="C1066" t="str">
            <v>CE819</v>
          </cell>
          <cell r="D1066" t="str">
            <v>76081949</v>
          </cell>
          <cell r="E1066" t="str">
            <v>000</v>
          </cell>
          <cell r="G1066">
            <v>35528</v>
          </cell>
          <cell r="H1066">
            <v>3594</v>
          </cell>
          <cell r="I1066" t="str">
            <v>A</v>
          </cell>
          <cell r="J1066">
            <v>24838</v>
          </cell>
          <cell r="K1066">
            <v>212205415</v>
          </cell>
          <cell r="L1066" t="str">
            <v>8780</v>
          </cell>
          <cell r="M1066" t="str">
            <v>Oostrozebeke</v>
          </cell>
          <cell r="N1066" t="str">
            <v>Openbaar Centrum voor Maatschappelijk Welzijn van Oostrozebeke</v>
          </cell>
          <cell r="O1066" t="str">
            <v>Ernest Brengierstraat</v>
          </cell>
          <cell r="P1066" t="str">
            <v>6</v>
          </cell>
          <cell r="R1066" t="str">
            <v>OCMW</v>
          </cell>
          <cell r="S1066" t="str">
            <v>8780</v>
          </cell>
          <cell r="T1066" t="str">
            <v>Oostrozebeke</v>
          </cell>
        </row>
        <row r="1067">
          <cell r="B1067">
            <v>544601</v>
          </cell>
          <cell r="C1067" t="str">
            <v>KCE819</v>
          </cell>
          <cell r="D1067" t="str">
            <v>76081949</v>
          </cell>
          <cell r="E1067" t="str">
            <v>000</v>
          </cell>
          <cell r="G1067">
            <v>50378</v>
          </cell>
          <cell r="H1067">
            <v>19921</v>
          </cell>
          <cell r="I1067" t="str">
            <v>A</v>
          </cell>
          <cell r="J1067">
            <v>40514</v>
          </cell>
          <cell r="K1067">
            <v>212205415</v>
          </cell>
          <cell r="L1067" t="str">
            <v>8780</v>
          </cell>
          <cell r="M1067" t="str">
            <v>Oostrozebeke</v>
          </cell>
          <cell r="N1067" t="str">
            <v>Openbaar Centrum voor Maatschappelijk Welzijn van Oostrozebeke</v>
          </cell>
          <cell r="O1067" t="str">
            <v>Ernest Brengierstraat</v>
          </cell>
          <cell r="P1067" t="str">
            <v>6</v>
          </cell>
          <cell r="R1067" t="str">
            <v>OCMW</v>
          </cell>
          <cell r="S1067" t="str">
            <v>8780</v>
          </cell>
          <cell r="T1067" t="str">
            <v>Oostrozebeke</v>
          </cell>
        </row>
        <row r="1068">
          <cell r="B1068">
            <v>556104</v>
          </cell>
          <cell r="C1068" t="str">
            <v>PE2238</v>
          </cell>
          <cell r="D1068" t="str">
            <v>76208940</v>
          </cell>
          <cell r="E1068" t="str">
            <v>000</v>
          </cell>
          <cell r="G1068">
            <v>39521</v>
          </cell>
          <cell r="H1068">
            <v>10106</v>
          </cell>
          <cell r="I1068" t="str">
            <v>A</v>
          </cell>
          <cell r="J1068">
            <v>36892</v>
          </cell>
          <cell r="K1068">
            <v>440345653</v>
          </cell>
          <cell r="L1068" t="str">
            <v>8790</v>
          </cell>
          <cell r="M1068" t="str">
            <v>Waregem</v>
          </cell>
          <cell r="N1068" t="str">
            <v>ACROPOLYS</v>
          </cell>
          <cell r="O1068" t="str">
            <v>Oscar Verschuerestraat</v>
          </cell>
          <cell r="P1068" t="str">
            <v>3</v>
          </cell>
          <cell r="R1068" t="str">
            <v>NV</v>
          </cell>
          <cell r="S1068" t="str">
            <v>8790</v>
          </cell>
          <cell r="T1068" t="str">
            <v>Waregem</v>
          </cell>
        </row>
        <row r="1069">
          <cell r="B1069">
            <v>556105</v>
          </cell>
          <cell r="C1069" t="str">
            <v>PE2970</v>
          </cell>
          <cell r="D1069" t="str">
            <v>75052363</v>
          </cell>
          <cell r="E1069" t="str">
            <v>000</v>
          </cell>
          <cell r="G1069">
            <v>2132204</v>
          </cell>
          <cell r="H1069">
            <v>8890</v>
          </cell>
          <cell r="I1069" t="str">
            <v>A</v>
          </cell>
          <cell r="J1069">
            <v>43466</v>
          </cell>
          <cell r="K1069">
            <v>445499422</v>
          </cell>
          <cell r="L1069" t="str">
            <v>8755</v>
          </cell>
          <cell r="M1069" t="str">
            <v>Ruiselede</v>
          </cell>
          <cell r="N1069" t="str">
            <v>CURANDO O.L.V. van 7 Weeën Ruiselede</v>
          </cell>
          <cell r="O1069" t="str">
            <v>Pensionaatstraat</v>
          </cell>
          <cell r="P1069" t="str">
            <v>8</v>
          </cell>
          <cell r="Q1069" t="str">
            <v>A</v>
          </cell>
          <cell r="R1069" t="str">
            <v>VZW</v>
          </cell>
          <cell r="S1069" t="str">
            <v>8790</v>
          </cell>
          <cell r="T1069" t="str">
            <v>Waregem</v>
          </cell>
        </row>
        <row r="1070">
          <cell r="B1070">
            <v>556605</v>
          </cell>
          <cell r="C1070" t="str">
            <v>KPE2970</v>
          </cell>
          <cell r="D1070" t="str">
            <v>75052363</v>
          </cell>
          <cell r="E1070" t="str">
            <v>000</v>
          </cell>
          <cell r="G1070">
            <v>2132213</v>
          </cell>
          <cell r="H1070">
            <v>203099</v>
          </cell>
          <cell r="I1070" t="str">
            <v>A</v>
          </cell>
          <cell r="J1070">
            <v>44013</v>
          </cell>
          <cell r="K1070">
            <v>445499422</v>
          </cell>
          <cell r="L1070" t="str">
            <v>8755</v>
          </cell>
          <cell r="M1070" t="str">
            <v>Ruiselede</v>
          </cell>
          <cell r="N1070" t="str">
            <v>CURANDO O.L.V. van 7 Weeën Ruiselede</v>
          </cell>
          <cell r="O1070" t="str">
            <v>Pensionaatstraat</v>
          </cell>
          <cell r="P1070" t="str">
            <v>8</v>
          </cell>
          <cell r="Q1070" t="str">
            <v>A</v>
          </cell>
          <cell r="R1070" t="str">
            <v>VZW</v>
          </cell>
          <cell r="S1070" t="str">
            <v>8790</v>
          </cell>
          <cell r="T1070" t="str">
            <v>Waregem</v>
          </cell>
        </row>
        <row r="1071">
          <cell r="B1071">
            <v>556606</v>
          </cell>
          <cell r="C1071" t="str">
            <v>KCE1944</v>
          </cell>
          <cell r="D1071" t="str">
            <v>76194488</v>
          </cell>
          <cell r="E1071" t="str">
            <v>000</v>
          </cell>
          <cell r="G1071">
            <v>50113</v>
          </cell>
          <cell r="H1071">
            <v>19690</v>
          </cell>
          <cell r="I1071" t="str">
            <v>A</v>
          </cell>
          <cell r="J1071">
            <v>40969</v>
          </cell>
          <cell r="K1071">
            <v>212180570</v>
          </cell>
          <cell r="L1071" t="str">
            <v>8790</v>
          </cell>
          <cell r="M1071" t="str">
            <v>Waregem</v>
          </cell>
          <cell r="N1071" t="str">
            <v>Openbaar Centrum voor Maatschappelijk Welzijn van Waregem</v>
          </cell>
          <cell r="O1071" t="str">
            <v>Schakelstraat</v>
          </cell>
          <cell r="P1071" t="str">
            <v>41</v>
          </cell>
          <cell r="R1071" t="str">
            <v>OCMW</v>
          </cell>
          <cell r="S1071" t="str">
            <v>8790</v>
          </cell>
          <cell r="T1071" t="str">
            <v>Waregem</v>
          </cell>
        </row>
        <row r="1072">
          <cell r="B1072">
            <v>556505</v>
          </cell>
          <cell r="C1072" t="str">
            <v>CE2791</v>
          </cell>
          <cell r="D1072" t="str">
            <v>75515686</v>
          </cell>
          <cell r="E1072" t="str">
            <v>000</v>
          </cell>
          <cell r="G1072">
            <v>2011218</v>
          </cell>
          <cell r="H1072">
            <v>26825</v>
          </cell>
          <cell r="I1072" t="str">
            <v>A</v>
          </cell>
          <cell r="J1072">
            <v>41258</v>
          </cell>
          <cell r="K1072">
            <v>212180570</v>
          </cell>
          <cell r="L1072" t="str">
            <v>8790</v>
          </cell>
          <cell r="M1072" t="str">
            <v>Waregem</v>
          </cell>
          <cell r="N1072" t="str">
            <v>Openbaar Centrum voor Maatschappelijk Welzijn van Waregem</v>
          </cell>
          <cell r="O1072" t="str">
            <v>Schakelstraat</v>
          </cell>
          <cell r="P1072" t="str">
            <v>41</v>
          </cell>
          <cell r="R1072" t="str">
            <v>OCMW</v>
          </cell>
          <cell r="S1072" t="str">
            <v>8790</v>
          </cell>
          <cell r="T1072" t="str">
            <v>Waregem</v>
          </cell>
        </row>
        <row r="1073">
          <cell r="B1073">
            <v>556106</v>
          </cell>
          <cell r="C1073" t="str">
            <v>CE110</v>
          </cell>
          <cell r="D1073" t="str">
            <v>76194488</v>
          </cell>
          <cell r="E1073" t="str">
            <v>000</v>
          </cell>
          <cell r="G1073">
            <v>39163</v>
          </cell>
          <cell r="H1073">
            <v>14836</v>
          </cell>
          <cell r="I1073" t="str">
            <v>A</v>
          </cell>
          <cell r="J1073">
            <v>37892</v>
          </cell>
          <cell r="K1073">
            <v>212180570</v>
          </cell>
          <cell r="L1073" t="str">
            <v>8790</v>
          </cell>
          <cell r="M1073" t="str">
            <v>Waregem</v>
          </cell>
          <cell r="N1073" t="str">
            <v>Openbaar Centrum voor Maatschappelijk Welzijn van Waregem</v>
          </cell>
          <cell r="O1073" t="str">
            <v>Schakelstraat</v>
          </cell>
          <cell r="P1073" t="str">
            <v>41</v>
          </cell>
          <cell r="R1073" t="str">
            <v>OCMW</v>
          </cell>
          <cell r="S1073" t="str">
            <v>8790</v>
          </cell>
          <cell r="T1073" t="str">
            <v>Waregem</v>
          </cell>
        </row>
        <row r="1074">
          <cell r="B1074">
            <v>556501</v>
          </cell>
          <cell r="C1074" t="str">
            <v>CE1661</v>
          </cell>
          <cell r="D1074" t="str">
            <v>75503612</v>
          </cell>
          <cell r="E1074" t="str">
            <v>000</v>
          </cell>
          <cell r="G1074">
            <v>32597</v>
          </cell>
          <cell r="H1074">
            <v>2662</v>
          </cell>
          <cell r="I1074" t="str">
            <v>A</v>
          </cell>
          <cell r="J1074">
            <v>41258</v>
          </cell>
          <cell r="K1074">
            <v>212180570</v>
          </cell>
          <cell r="L1074" t="str">
            <v>8790</v>
          </cell>
          <cell r="M1074" t="str">
            <v>Waregem</v>
          </cell>
          <cell r="N1074" t="str">
            <v>Openbaar Centrum voor Maatschappelijk Welzijn van Waregem</v>
          </cell>
          <cell r="O1074" t="str">
            <v>Schakelstraat</v>
          </cell>
          <cell r="P1074" t="str">
            <v>41</v>
          </cell>
          <cell r="R1074" t="str">
            <v>OCMW</v>
          </cell>
          <cell r="S1074" t="str">
            <v>8790</v>
          </cell>
          <cell r="T1074" t="str">
            <v>Waregem</v>
          </cell>
        </row>
        <row r="1075">
          <cell r="B1075">
            <v>556107</v>
          </cell>
          <cell r="C1075" t="str">
            <v>PE 3542</v>
          </cell>
          <cell r="D1075" t="str">
            <v>76230716</v>
          </cell>
          <cell r="E1075" t="str">
            <v>000</v>
          </cell>
          <cell r="G1075">
            <v>46266</v>
          </cell>
          <cell r="H1075">
            <v>18054</v>
          </cell>
          <cell r="I1075" t="str">
            <v>A</v>
          </cell>
          <cell r="J1075">
            <v>44102</v>
          </cell>
          <cell r="K1075">
            <v>878745863</v>
          </cell>
          <cell r="L1075" t="str">
            <v>8500</v>
          </cell>
          <cell r="M1075" t="str">
            <v>Kortrijk</v>
          </cell>
          <cell r="N1075" t="str">
            <v>AURELIA</v>
          </cell>
          <cell r="O1075" t="str">
            <v>Budastraat(Kor)</v>
          </cell>
          <cell r="P1075" t="str">
            <v>30</v>
          </cell>
          <cell r="R1075" t="str">
            <v>VZW</v>
          </cell>
          <cell r="S1075" t="str">
            <v>8791</v>
          </cell>
          <cell r="T1075" t="str">
            <v>Beveren (Leie)</v>
          </cell>
        </row>
        <row r="1076">
          <cell r="B1076">
            <v>548108</v>
          </cell>
          <cell r="C1076" t="str">
            <v>PE2668</v>
          </cell>
          <cell r="D1076" t="str">
            <v>76217056</v>
          </cell>
          <cell r="E1076" t="str">
            <v>000</v>
          </cell>
          <cell r="G1076">
            <v>61514</v>
          </cell>
          <cell r="H1076">
            <v>24707</v>
          </cell>
          <cell r="I1076" t="str">
            <v>A</v>
          </cell>
          <cell r="J1076">
            <v>40563</v>
          </cell>
          <cell r="K1076">
            <v>865574649</v>
          </cell>
          <cell r="L1076" t="str">
            <v>8800</v>
          </cell>
          <cell r="M1076" t="str">
            <v>Roeselare</v>
          </cell>
          <cell r="N1076" t="str">
            <v>ZORGHOME DE FAKKEL</v>
          </cell>
          <cell r="O1076" t="str">
            <v>Hoveniersstraat</v>
          </cell>
          <cell r="P1076" t="str">
            <v>15</v>
          </cell>
          <cell r="R1076" t="str">
            <v>BVBA</v>
          </cell>
          <cell r="S1076" t="str">
            <v>8800</v>
          </cell>
          <cell r="T1076" t="str">
            <v>Roeselare</v>
          </cell>
        </row>
        <row r="1077">
          <cell r="B1077">
            <v>548103</v>
          </cell>
          <cell r="C1077" t="str">
            <v>CE1620</v>
          </cell>
          <cell r="D1077" t="str">
            <v>76162024</v>
          </cell>
          <cell r="E1077" t="str">
            <v>000</v>
          </cell>
          <cell r="G1077">
            <v>71587</v>
          </cell>
          <cell r="H1077">
            <v>3792</v>
          </cell>
          <cell r="I1077" t="str">
            <v>A</v>
          </cell>
          <cell r="J1077">
            <v>41640</v>
          </cell>
          <cell r="K1077">
            <v>537951706</v>
          </cell>
          <cell r="L1077" t="str">
            <v>8800</v>
          </cell>
          <cell r="M1077" t="str">
            <v>Roeselare</v>
          </cell>
          <cell r="N1077" t="str">
            <v>Motena</v>
          </cell>
          <cell r="O1077" t="str">
            <v>Gasthuisstraat</v>
          </cell>
          <cell r="P1077" t="str">
            <v>10</v>
          </cell>
          <cell r="R1077" t="str">
            <v>Ver.</v>
          </cell>
          <cell r="S1077" t="str">
            <v>8800</v>
          </cell>
          <cell r="T1077" t="str">
            <v>Roeselare</v>
          </cell>
        </row>
        <row r="1078">
          <cell r="B1078">
            <v>548603</v>
          </cell>
          <cell r="C1078" t="str">
            <v>KCE1620</v>
          </cell>
          <cell r="D1078" t="str">
            <v>76162024</v>
          </cell>
          <cell r="E1078" t="str">
            <v>000</v>
          </cell>
          <cell r="G1078">
            <v>71589</v>
          </cell>
          <cell r="H1078">
            <v>19694</v>
          </cell>
          <cell r="I1078" t="str">
            <v>A</v>
          </cell>
          <cell r="J1078">
            <v>42005</v>
          </cell>
          <cell r="K1078">
            <v>537951706</v>
          </cell>
          <cell r="L1078" t="str">
            <v>8800</v>
          </cell>
          <cell r="M1078" t="str">
            <v>Roeselare</v>
          </cell>
          <cell r="N1078" t="str">
            <v>Motena</v>
          </cell>
          <cell r="O1078" t="str">
            <v>Gasthuisstraat</v>
          </cell>
          <cell r="P1078" t="str">
            <v>10</v>
          </cell>
          <cell r="R1078" t="str">
            <v>Ver.</v>
          </cell>
          <cell r="S1078" t="str">
            <v>8800</v>
          </cell>
          <cell r="T1078" t="str">
            <v>Roeselare</v>
          </cell>
        </row>
        <row r="1079">
          <cell r="B1079">
            <v>548107</v>
          </cell>
          <cell r="C1079" t="str">
            <v>CE1620</v>
          </cell>
          <cell r="D1079" t="str">
            <v>76162024</v>
          </cell>
          <cell r="E1079" t="str">
            <v>000</v>
          </cell>
          <cell r="G1079">
            <v>71597</v>
          </cell>
          <cell r="H1079">
            <v>13662</v>
          </cell>
          <cell r="I1079" t="str">
            <v>A</v>
          </cell>
          <cell r="J1079">
            <v>42005</v>
          </cell>
          <cell r="K1079">
            <v>537951706</v>
          </cell>
          <cell r="L1079" t="str">
            <v>8800</v>
          </cell>
          <cell r="M1079" t="str">
            <v>Roeselare</v>
          </cell>
          <cell r="N1079" t="str">
            <v>Motena</v>
          </cell>
          <cell r="O1079" t="str">
            <v>Gasthuisstraat</v>
          </cell>
          <cell r="P1079" t="str">
            <v>10</v>
          </cell>
          <cell r="R1079" t="str">
            <v>Ver.</v>
          </cell>
          <cell r="S1079" t="str">
            <v>8800</v>
          </cell>
          <cell r="T1079" t="str">
            <v>Roeselare</v>
          </cell>
        </row>
        <row r="1080">
          <cell r="B1080">
            <v>548607</v>
          </cell>
          <cell r="C1080" t="str">
            <v>KCE1620</v>
          </cell>
          <cell r="D1080" t="str">
            <v>76162024</v>
          </cell>
          <cell r="E1080" t="str">
            <v>000</v>
          </cell>
          <cell r="G1080">
            <v>71602</v>
          </cell>
          <cell r="H1080">
            <v>19947</v>
          </cell>
          <cell r="I1080" t="str">
            <v>A</v>
          </cell>
          <cell r="J1080">
            <v>42005</v>
          </cell>
          <cell r="K1080">
            <v>537951706</v>
          </cell>
          <cell r="L1080" t="str">
            <v>8800</v>
          </cell>
          <cell r="M1080" t="str">
            <v>Roeselare</v>
          </cell>
          <cell r="N1080" t="str">
            <v>Motena</v>
          </cell>
          <cell r="O1080" t="str">
            <v>Gasthuisstraat</v>
          </cell>
          <cell r="P1080" t="str">
            <v>10</v>
          </cell>
          <cell r="R1080" t="str">
            <v>Ver.</v>
          </cell>
          <cell r="S1080" t="str">
            <v>8800</v>
          </cell>
          <cell r="T1080" t="str">
            <v>Roeselare</v>
          </cell>
        </row>
        <row r="1081">
          <cell r="B1081">
            <v>548502</v>
          </cell>
          <cell r="C1081" t="str">
            <v>PE2125</v>
          </cell>
          <cell r="D1081" t="str">
            <v>75501533</v>
          </cell>
          <cell r="E1081" t="str">
            <v>000</v>
          </cell>
          <cell r="G1081">
            <v>32532</v>
          </cell>
          <cell r="H1081">
            <v>2663</v>
          </cell>
          <cell r="I1081" t="str">
            <v>A</v>
          </cell>
          <cell r="J1081">
            <v>36892</v>
          </cell>
          <cell r="K1081">
            <v>416493254</v>
          </cell>
          <cell r="L1081" t="str">
            <v>8800</v>
          </cell>
          <cell r="M1081" t="str">
            <v>Roeselare</v>
          </cell>
          <cell r="N1081" t="str">
            <v>WOONZORGNETWERK VINCENTHOVE</v>
          </cell>
          <cell r="O1081" t="str">
            <v>Dokter Delbekestraat</v>
          </cell>
          <cell r="P1081" t="str">
            <v>27</v>
          </cell>
          <cell r="R1081" t="str">
            <v>VZW</v>
          </cell>
          <cell r="S1081" t="str">
            <v>8800</v>
          </cell>
          <cell r="T1081" t="str">
            <v>Roeselare</v>
          </cell>
        </row>
        <row r="1082">
          <cell r="B1082">
            <v>548102</v>
          </cell>
          <cell r="C1082" t="str">
            <v>CE1167</v>
          </cell>
          <cell r="D1082" t="str">
            <v>76116789</v>
          </cell>
          <cell r="E1082" t="str">
            <v>000</v>
          </cell>
          <cell r="G1082">
            <v>71593</v>
          </cell>
          <cell r="H1082">
            <v>3666</v>
          </cell>
          <cell r="I1082" t="str">
            <v>A</v>
          </cell>
          <cell r="J1082">
            <v>42005</v>
          </cell>
          <cell r="K1082">
            <v>537951706</v>
          </cell>
          <cell r="L1082" t="str">
            <v>8800</v>
          </cell>
          <cell r="M1082" t="str">
            <v>Roeselare</v>
          </cell>
          <cell r="N1082" t="str">
            <v>Motena</v>
          </cell>
          <cell r="O1082" t="str">
            <v>Gasthuisstraat</v>
          </cell>
          <cell r="P1082" t="str">
            <v>10</v>
          </cell>
          <cell r="R1082" t="str">
            <v>Ver.</v>
          </cell>
          <cell r="S1082" t="str">
            <v>8800</v>
          </cell>
          <cell r="T1082" t="str">
            <v>Roeselare</v>
          </cell>
        </row>
        <row r="1083">
          <cell r="B1083">
            <v>548501</v>
          </cell>
          <cell r="C1083" t="str">
            <v>CE1663</v>
          </cell>
          <cell r="D1083" t="str">
            <v>75501434</v>
          </cell>
          <cell r="E1083" t="str">
            <v>000</v>
          </cell>
          <cell r="G1083">
            <v>71612</v>
          </cell>
          <cell r="H1083">
            <v>2680</v>
          </cell>
          <cell r="I1083" t="str">
            <v>A</v>
          </cell>
          <cell r="J1083">
            <v>42005</v>
          </cell>
          <cell r="K1083">
            <v>537951706</v>
          </cell>
          <cell r="L1083" t="str">
            <v>8800</v>
          </cell>
          <cell r="M1083" t="str">
            <v>Roeselare</v>
          </cell>
          <cell r="N1083" t="str">
            <v>Motena</v>
          </cell>
          <cell r="O1083" t="str">
            <v>Gasthuisstraat</v>
          </cell>
          <cell r="P1083" t="str">
            <v>10</v>
          </cell>
          <cell r="R1083" t="str">
            <v>Ver.</v>
          </cell>
          <cell r="S1083" t="str">
            <v>8800</v>
          </cell>
          <cell r="T1083" t="str">
            <v>Roeselare</v>
          </cell>
        </row>
        <row r="1084">
          <cell r="B1084">
            <v>548602</v>
          </cell>
          <cell r="C1084" t="str">
            <v>KCE1167</v>
          </cell>
          <cell r="D1084" t="str">
            <v>76116789</v>
          </cell>
          <cell r="E1084" t="str">
            <v>000</v>
          </cell>
          <cell r="G1084">
            <v>71595</v>
          </cell>
          <cell r="H1084">
            <v>19695</v>
          </cell>
          <cell r="I1084" t="str">
            <v>A</v>
          </cell>
          <cell r="J1084">
            <v>42005</v>
          </cell>
          <cell r="K1084">
            <v>537951706</v>
          </cell>
          <cell r="L1084" t="str">
            <v>8800</v>
          </cell>
          <cell r="M1084" t="str">
            <v>Roeselare</v>
          </cell>
          <cell r="N1084" t="str">
            <v>Motena</v>
          </cell>
          <cell r="O1084" t="str">
            <v>Gasthuisstraat</v>
          </cell>
          <cell r="P1084" t="str">
            <v>10</v>
          </cell>
          <cell r="R1084" t="str">
            <v>Ver.</v>
          </cell>
          <cell r="S1084" t="str">
            <v>8800</v>
          </cell>
          <cell r="T1084" t="str">
            <v>Roeselare</v>
          </cell>
        </row>
        <row r="1085">
          <cell r="B1085">
            <v>548105</v>
          </cell>
          <cell r="C1085" t="str">
            <v>CE1620</v>
          </cell>
          <cell r="D1085" t="str">
            <v>76162024</v>
          </cell>
          <cell r="E1085" t="str">
            <v>000</v>
          </cell>
          <cell r="G1085">
            <v>71606</v>
          </cell>
          <cell r="H1085">
            <v>3797</v>
          </cell>
          <cell r="I1085" t="str">
            <v>A</v>
          </cell>
          <cell r="J1085">
            <v>42005</v>
          </cell>
          <cell r="K1085">
            <v>537951706</v>
          </cell>
          <cell r="L1085" t="str">
            <v>8800</v>
          </cell>
          <cell r="M1085" t="str">
            <v>Roeselare</v>
          </cell>
          <cell r="N1085" t="str">
            <v>Motena</v>
          </cell>
          <cell r="O1085" t="str">
            <v>Gasthuisstraat</v>
          </cell>
          <cell r="P1085" t="str">
            <v>10</v>
          </cell>
          <cell r="R1085" t="str">
            <v>Ver.</v>
          </cell>
          <cell r="S1085" t="str">
            <v>8800</v>
          </cell>
          <cell r="T1085" t="str">
            <v>Roeselare</v>
          </cell>
        </row>
        <row r="1086">
          <cell r="B1086">
            <v>548605</v>
          </cell>
          <cell r="C1086" t="str">
            <v>KCE1620</v>
          </cell>
          <cell r="D1086" t="str">
            <v>76162024</v>
          </cell>
          <cell r="E1086" t="str">
            <v>000</v>
          </cell>
          <cell r="G1086">
            <v>73696</v>
          </cell>
          <cell r="H1086">
            <v>29174</v>
          </cell>
          <cell r="I1086" t="str">
            <v>A</v>
          </cell>
          <cell r="J1086">
            <v>42283</v>
          </cell>
          <cell r="K1086">
            <v>537951706</v>
          </cell>
          <cell r="L1086" t="str">
            <v>8800</v>
          </cell>
          <cell r="M1086" t="str">
            <v>Roeselare</v>
          </cell>
          <cell r="N1086" t="str">
            <v>Motena</v>
          </cell>
          <cell r="O1086" t="str">
            <v>Gasthuisstraat</v>
          </cell>
          <cell r="P1086" t="str">
            <v>10</v>
          </cell>
          <cell r="R1086" t="str">
            <v>Ver.</v>
          </cell>
          <cell r="S1086" t="str">
            <v>8800</v>
          </cell>
          <cell r="T1086" t="str">
            <v>Roeselare</v>
          </cell>
        </row>
        <row r="1087">
          <cell r="B1087">
            <v>548104</v>
          </cell>
          <cell r="C1087" t="str">
            <v>PE1316</v>
          </cell>
          <cell r="D1087" t="str">
            <v>76131637</v>
          </cell>
          <cell r="E1087" t="str">
            <v>000</v>
          </cell>
          <cell r="G1087">
            <v>39720</v>
          </cell>
          <cell r="H1087">
            <v>3847</v>
          </cell>
          <cell r="I1087" t="str">
            <v>A</v>
          </cell>
          <cell r="J1087">
            <v>28025</v>
          </cell>
          <cell r="K1087">
            <v>416493254</v>
          </cell>
          <cell r="L1087" t="str">
            <v>8800</v>
          </cell>
          <cell r="M1087" t="str">
            <v>Roeselare</v>
          </cell>
          <cell r="N1087" t="str">
            <v>WOONZORGNETWERK VINCENTHOVE</v>
          </cell>
          <cell r="O1087" t="str">
            <v>Dokter Delbekestraat</v>
          </cell>
          <cell r="P1087" t="str">
            <v>27</v>
          </cell>
          <cell r="R1087" t="str">
            <v>VZW</v>
          </cell>
          <cell r="S1087" t="str">
            <v>8800</v>
          </cell>
          <cell r="T1087" t="str">
            <v>Roeselare</v>
          </cell>
        </row>
        <row r="1088">
          <cell r="B1088">
            <v>548604</v>
          </cell>
          <cell r="C1088" t="str">
            <v>KPE1316</v>
          </cell>
          <cell r="D1088" t="str">
            <v>76131637</v>
          </cell>
          <cell r="E1088" t="str">
            <v>000</v>
          </cell>
          <cell r="G1088">
            <v>50188</v>
          </cell>
          <cell r="H1088">
            <v>19692</v>
          </cell>
          <cell r="I1088" t="str">
            <v>A</v>
          </cell>
          <cell r="J1088">
            <v>40367</v>
          </cell>
          <cell r="K1088">
            <v>416493254</v>
          </cell>
          <cell r="L1088" t="str">
            <v>8800</v>
          </cell>
          <cell r="M1088" t="str">
            <v>Roeselare</v>
          </cell>
          <cell r="N1088" t="str">
            <v>WOONZORGNETWERK VINCENTHOVE</v>
          </cell>
          <cell r="O1088" t="str">
            <v>Dokter Delbekestraat</v>
          </cell>
          <cell r="P1088" t="str">
            <v>27</v>
          </cell>
          <cell r="R1088" t="str">
            <v>VZW</v>
          </cell>
          <cell r="S1088" t="str">
            <v>8800</v>
          </cell>
          <cell r="T1088" t="str">
            <v>Roeselare</v>
          </cell>
        </row>
        <row r="1089">
          <cell r="B1089">
            <v>548106</v>
          </cell>
          <cell r="C1089" t="str">
            <v>PE2303</v>
          </cell>
          <cell r="D1089" t="str">
            <v>76210128</v>
          </cell>
          <cell r="E1089" t="str">
            <v>000</v>
          </cell>
          <cell r="G1089">
            <v>71202</v>
          </cell>
          <cell r="H1089">
            <v>7944</v>
          </cell>
          <cell r="I1089" t="str">
            <v>A</v>
          </cell>
          <cell r="J1089">
            <v>41884</v>
          </cell>
          <cell r="K1089">
            <v>559901321</v>
          </cell>
          <cell r="L1089" t="str">
            <v>8500</v>
          </cell>
          <cell r="M1089" t="str">
            <v>Kortrijk</v>
          </cell>
          <cell r="N1089" t="str">
            <v>WESTERLINDE</v>
          </cell>
          <cell r="O1089" t="str">
            <v>Budastraat(Kor)</v>
          </cell>
          <cell r="P1089" t="str">
            <v>30</v>
          </cell>
          <cell r="R1089" t="str">
            <v>VZW</v>
          </cell>
          <cell r="S1089" t="str">
            <v>8800</v>
          </cell>
          <cell r="T1089" t="str">
            <v>Roeselare</v>
          </cell>
        </row>
        <row r="1090">
          <cell r="B1090">
            <v>548606</v>
          </cell>
          <cell r="C1090" t="str">
            <v>KPE2303</v>
          </cell>
          <cell r="D1090" t="str">
            <v>76210128</v>
          </cell>
          <cell r="E1090" t="str">
            <v>000</v>
          </cell>
          <cell r="G1090">
            <v>71206</v>
          </cell>
          <cell r="H1090">
            <v>25400</v>
          </cell>
          <cell r="I1090" t="str">
            <v>A</v>
          </cell>
          <cell r="J1090">
            <v>41884</v>
          </cell>
          <cell r="K1090">
            <v>559901321</v>
          </cell>
          <cell r="L1090" t="str">
            <v>8500</v>
          </cell>
          <cell r="M1090" t="str">
            <v>Kortrijk</v>
          </cell>
          <cell r="N1090" t="str">
            <v>WESTERLINDE</v>
          </cell>
          <cell r="O1090" t="str">
            <v>Budastraat(Kor)</v>
          </cell>
          <cell r="P1090" t="str">
            <v>30</v>
          </cell>
          <cell r="R1090" t="str">
            <v>VZW</v>
          </cell>
          <cell r="S1090" t="str">
            <v>8800</v>
          </cell>
          <cell r="T1090" t="str">
            <v>Roeselare</v>
          </cell>
        </row>
        <row r="1091">
          <cell r="B1091">
            <v>534101</v>
          </cell>
          <cell r="C1091" t="str">
            <v>CE1079</v>
          </cell>
          <cell r="D1091" t="str">
            <v>76107980</v>
          </cell>
          <cell r="E1091" t="str">
            <v>000</v>
          </cell>
          <cell r="G1091">
            <v>37920</v>
          </cell>
          <cell r="H1091">
            <v>3698</v>
          </cell>
          <cell r="I1091" t="str">
            <v>A</v>
          </cell>
          <cell r="J1091">
            <v>24838</v>
          </cell>
          <cell r="K1091">
            <v>212193042</v>
          </cell>
          <cell r="L1091" t="str">
            <v>8810</v>
          </cell>
          <cell r="M1091" t="str">
            <v>Lichtervelde</v>
          </cell>
          <cell r="N1091" t="str">
            <v>Openbaar Centrum voor Maatschappelijk Welzijn van Lichtervelde</v>
          </cell>
          <cell r="O1091" t="str">
            <v>Statiestraat</v>
          </cell>
          <cell r="P1091" t="str">
            <v>80</v>
          </cell>
          <cell r="R1091" t="str">
            <v>OCMW</v>
          </cell>
          <cell r="S1091" t="str">
            <v>8810</v>
          </cell>
          <cell r="T1091" t="str">
            <v>Lichtervelde</v>
          </cell>
        </row>
        <row r="1092">
          <cell r="B1092">
            <v>534601</v>
          </cell>
          <cell r="C1092" t="str">
            <v>KCE1079</v>
          </cell>
          <cell r="D1092" t="str">
            <v>76107980</v>
          </cell>
          <cell r="E1092" t="str">
            <v>000</v>
          </cell>
          <cell r="G1092">
            <v>50363</v>
          </cell>
          <cell r="H1092">
            <v>20009</v>
          </cell>
          <cell r="I1092" t="str">
            <v>A</v>
          </cell>
          <cell r="J1092">
            <v>41036</v>
          </cell>
          <cell r="K1092">
            <v>212193042</v>
          </cell>
          <cell r="L1092" t="str">
            <v>8810</v>
          </cell>
          <cell r="M1092" t="str">
            <v>Lichtervelde</v>
          </cell>
          <cell r="N1092" t="str">
            <v>Openbaar Centrum voor Maatschappelijk Welzijn van Lichtervelde</v>
          </cell>
          <cell r="O1092" t="str">
            <v>Statiestraat</v>
          </cell>
          <cell r="P1092" t="str">
            <v>80</v>
          </cell>
          <cell r="R1092" t="str">
            <v>OCMW</v>
          </cell>
          <cell r="S1092" t="str">
            <v>8810</v>
          </cell>
          <cell r="T1092" t="str">
            <v>Lichtervelde</v>
          </cell>
        </row>
        <row r="1093">
          <cell r="B1093">
            <v>553501</v>
          </cell>
          <cell r="C1093" t="str">
            <v>CE2616</v>
          </cell>
          <cell r="D1093" t="str">
            <v>75511728</v>
          </cell>
          <cell r="E1093" t="str">
            <v>000</v>
          </cell>
          <cell r="G1093">
            <v>2011382</v>
          </cell>
          <cell r="H1093">
            <v>7146</v>
          </cell>
          <cell r="I1093" t="str">
            <v>A</v>
          </cell>
          <cell r="J1093">
            <v>43435</v>
          </cell>
          <cell r="K1093">
            <v>212175523</v>
          </cell>
          <cell r="L1093" t="str">
            <v>8820</v>
          </cell>
          <cell r="M1093" t="str">
            <v>Torhout</v>
          </cell>
          <cell r="N1093" t="str">
            <v>Openbaar Centrum voor Maatschappelijk Welzijn van Torhout</v>
          </cell>
          <cell r="O1093" t="str">
            <v>Aartrijkestraat</v>
          </cell>
          <cell r="P1093" t="str">
            <v>11 A</v>
          </cell>
          <cell r="R1093" t="str">
            <v>OCMW</v>
          </cell>
          <cell r="S1093" t="str">
            <v>8820</v>
          </cell>
          <cell r="T1093" t="str">
            <v>Torhout</v>
          </cell>
        </row>
        <row r="1094">
          <cell r="B1094">
            <v>553101</v>
          </cell>
          <cell r="C1094" t="str">
            <v>CE65</v>
          </cell>
          <cell r="D1094" t="str">
            <v>76006527</v>
          </cell>
          <cell r="E1094" t="str">
            <v>000</v>
          </cell>
          <cell r="G1094">
            <v>39641</v>
          </cell>
          <cell r="H1094">
            <v>3633</v>
          </cell>
          <cell r="I1094" t="str">
            <v>A</v>
          </cell>
          <cell r="J1094">
            <v>33482</v>
          </cell>
          <cell r="K1094">
            <v>212175523</v>
          </cell>
          <cell r="L1094" t="str">
            <v>8820</v>
          </cell>
          <cell r="M1094" t="str">
            <v>Torhout</v>
          </cell>
          <cell r="N1094" t="str">
            <v>Openbaar Centrum voor Maatschappelijk Welzijn van Torhout</v>
          </cell>
          <cell r="O1094" t="str">
            <v>Aartrijkestraat</v>
          </cell>
          <cell r="P1094" t="str">
            <v>11 A</v>
          </cell>
          <cell r="R1094" t="str">
            <v>OCMW</v>
          </cell>
          <cell r="S1094" t="str">
            <v>8820</v>
          </cell>
          <cell r="T1094" t="str">
            <v>Torhout</v>
          </cell>
        </row>
        <row r="1095">
          <cell r="B1095">
            <v>553601</v>
          </cell>
          <cell r="C1095" t="str">
            <v>KCE65</v>
          </cell>
          <cell r="D1095" t="str">
            <v>76006527</v>
          </cell>
          <cell r="E1095" t="str">
            <v>000</v>
          </cell>
          <cell r="G1095">
            <v>50112</v>
          </cell>
          <cell r="H1095">
            <v>19697</v>
          </cell>
          <cell r="I1095" t="str">
            <v>A</v>
          </cell>
          <cell r="J1095">
            <v>36251</v>
          </cell>
          <cell r="K1095">
            <v>212175523</v>
          </cell>
          <cell r="L1095" t="str">
            <v>8820</v>
          </cell>
          <cell r="M1095" t="str">
            <v>Torhout</v>
          </cell>
          <cell r="N1095" t="str">
            <v>Openbaar Centrum voor Maatschappelijk Welzijn van Torhout</v>
          </cell>
          <cell r="O1095" t="str">
            <v>Aartrijkestraat</v>
          </cell>
          <cell r="P1095" t="str">
            <v>11 A</v>
          </cell>
          <cell r="R1095" t="str">
            <v>OCMW</v>
          </cell>
          <cell r="S1095" t="str">
            <v>8820</v>
          </cell>
          <cell r="T1095" t="str">
            <v>Torhout</v>
          </cell>
        </row>
        <row r="1096">
          <cell r="B1096">
            <v>518101</v>
          </cell>
          <cell r="C1096" t="str">
            <v>CE850</v>
          </cell>
          <cell r="D1096" t="str">
            <v>76085018</v>
          </cell>
          <cell r="E1096" t="str">
            <v>000</v>
          </cell>
          <cell r="G1096">
            <v>37266</v>
          </cell>
          <cell r="H1096">
            <v>3814</v>
          </cell>
          <cell r="I1096" t="str">
            <v>A</v>
          </cell>
          <cell r="J1096">
            <v>1</v>
          </cell>
          <cell r="K1096">
            <v>212220360</v>
          </cell>
          <cell r="L1096" t="str">
            <v>8830</v>
          </cell>
          <cell r="M1096" t="str">
            <v>Hooglede</v>
          </cell>
          <cell r="N1096" t="str">
            <v>Openbaar Centrum voor Maatschappelijk Welzijn van Hooglede</v>
          </cell>
          <cell r="O1096" t="str">
            <v>Hogestraat</v>
          </cell>
          <cell r="P1096" t="str">
            <v>170</v>
          </cell>
          <cell r="R1096" t="str">
            <v>OCMW</v>
          </cell>
          <cell r="S1096" t="str">
            <v>8830</v>
          </cell>
          <cell r="T1096" t="str">
            <v>Hooglede</v>
          </cell>
        </row>
        <row r="1097">
          <cell r="B1097">
            <v>518501</v>
          </cell>
          <cell r="C1097" t="str">
            <v>CE2722</v>
          </cell>
          <cell r="D1097" t="str">
            <v>75513510</v>
          </cell>
          <cell r="E1097" t="str">
            <v>000</v>
          </cell>
          <cell r="G1097">
            <v>2011493</v>
          </cell>
          <cell r="H1097">
            <v>21046</v>
          </cell>
          <cell r="I1097" t="str">
            <v>A</v>
          </cell>
          <cell r="J1097">
            <v>43435</v>
          </cell>
          <cell r="K1097">
            <v>212220360</v>
          </cell>
          <cell r="L1097" t="str">
            <v>8830</v>
          </cell>
          <cell r="M1097" t="str">
            <v>Hooglede</v>
          </cell>
          <cell r="N1097" t="str">
            <v>Openbaar Centrum voor Maatschappelijk Welzijn van Hooglede</v>
          </cell>
          <cell r="O1097" t="str">
            <v>Hogestraat</v>
          </cell>
          <cell r="P1097" t="str">
            <v>170</v>
          </cell>
          <cell r="R1097" t="str">
            <v>OCMW</v>
          </cell>
          <cell r="S1097" t="str">
            <v>8830</v>
          </cell>
          <cell r="T1097" t="str">
            <v>Hooglede</v>
          </cell>
        </row>
        <row r="1098">
          <cell r="B1098">
            <v>518601</v>
          </cell>
          <cell r="C1098" t="str">
            <v>KCE850</v>
          </cell>
          <cell r="D1098" t="str">
            <v>76085018</v>
          </cell>
          <cell r="E1098" t="str">
            <v>000</v>
          </cell>
          <cell r="G1098">
            <v>50144</v>
          </cell>
          <cell r="H1098">
            <v>19703</v>
          </cell>
          <cell r="I1098" t="str">
            <v>A</v>
          </cell>
          <cell r="J1098">
            <v>37438</v>
          </cell>
          <cell r="K1098">
            <v>212220360</v>
          </cell>
          <cell r="L1098" t="str">
            <v>8830</v>
          </cell>
          <cell r="M1098" t="str">
            <v>Hooglede</v>
          </cell>
          <cell r="N1098" t="str">
            <v>Openbaar Centrum voor Maatschappelijk Welzijn van Hooglede</v>
          </cell>
          <cell r="O1098" t="str">
            <v>Hogestraat</v>
          </cell>
          <cell r="P1098" t="str">
            <v>170</v>
          </cell>
          <cell r="R1098" t="str">
            <v>OCMW</v>
          </cell>
          <cell r="S1098" t="str">
            <v>8830</v>
          </cell>
          <cell r="T1098" t="str">
            <v>Hooglede</v>
          </cell>
        </row>
        <row r="1099">
          <cell r="B1099">
            <v>551604</v>
          </cell>
          <cell r="C1099" t="str">
            <v>KCE936</v>
          </cell>
          <cell r="D1099" t="str">
            <v>76093629</v>
          </cell>
          <cell r="E1099" t="str">
            <v>000</v>
          </cell>
          <cell r="G1099">
            <v>59801</v>
          </cell>
          <cell r="H1099">
            <v>25109</v>
          </cell>
          <cell r="I1099" t="str">
            <v>A</v>
          </cell>
          <cell r="J1099">
            <v>41404</v>
          </cell>
          <cell r="K1099">
            <v>212172949</v>
          </cell>
          <cell r="L1099" t="str">
            <v>8840</v>
          </cell>
          <cell r="M1099" t="str">
            <v>Staden</v>
          </cell>
          <cell r="N1099" t="str">
            <v>Openbaar Centrum voor Maatschappelijk Welzijn van Staden</v>
          </cell>
          <cell r="O1099" t="str">
            <v>Ieperstraat(STA)</v>
          </cell>
          <cell r="P1099" t="str">
            <v>109</v>
          </cell>
          <cell r="R1099" t="str">
            <v>OCMW</v>
          </cell>
          <cell r="S1099" t="str">
            <v>8840</v>
          </cell>
          <cell r="T1099" t="str">
            <v>Staden</v>
          </cell>
        </row>
        <row r="1100">
          <cell r="B1100">
            <v>551502</v>
          </cell>
          <cell r="C1100" t="str">
            <v>PE2387</v>
          </cell>
          <cell r="D1100" t="str">
            <v>75522022</v>
          </cell>
          <cell r="E1100" t="str">
            <v>000</v>
          </cell>
          <cell r="G1100">
            <v>2011571</v>
          </cell>
          <cell r="H1100">
            <v>200123</v>
          </cell>
          <cell r="I1100" t="str">
            <v>A</v>
          </cell>
          <cell r="J1100">
            <v>43435</v>
          </cell>
          <cell r="K1100">
            <v>473065535</v>
          </cell>
          <cell r="L1100" t="str">
            <v>8840</v>
          </cell>
          <cell r="M1100" t="str">
            <v>Staden</v>
          </cell>
          <cell r="N1100" t="str">
            <v>WOON- EN ZORGCENTRUM O.L.-VROUW TER WESTROZE</v>
          </cell>
          <cell r="O1100" t="str">
            <v>Dorpsstraat(WRB)</v>
          </cell>
          <cell r="P1100" t="str">
            <v>67</v>
          </cell>
          <cell r="R1100" t="str">
            <v>VZW</v>
          </cell>
          <cell r="S1100" t="str">
            <v>8840</v>
          </cell>
          <cell r="T1100" t="str">
            <v>Staden</v>
          </cell>
        </row>
        <row r="1101">
          <cell r="B1101">
            <v>551104</v>
          </cell>
          <cell r="C1101" t="str">
            <v>CE936</v>
          </cell>
          <cell r="D1101" t="str">
            <v>76093629</v>
          </cell>
          <cell r="E1101" t="str">
            <v>000</v>
          </cell>
          <cell r="G1101">
            <v>41139</v>
          </cell>
          <cell r="H1101">
            <v>15279</v>
          </cell>
          <cell r="I1101" t="str">
            <v>A</v>
          </cell>
          <cell r="J1101">
            <v>41290</v>
          </cell>
          <cell r="K1101">
            <v>212172949</v>
          </cell>
          <cell r="L1101" t="str">
            <v>8840</v>
          </cell>
          <cell r="M1101" t="str">
            <v>Staden</v>
          </cell>
          <cell r="N1101" t="str">
            <v>Openbaar Centrum voor Maatschappelijk Welzijn van Staden</v>
          </cell>
          <cell r="O1101" t="str">
            <v>Ieperstraat(STA)</v>
          </cell>
          <cell r="P1101" t="str">
            <v>109</v>
          </cell>
          <cell r="R1101" t="str">
            <v>OCMW</v>
          </cell>
          <cell r="S1101" t="str">
            <v>8840</v>
          </cell>
          <cell r="T1101" t="str">
            <v>Staden</v>
          </cell>
        </row>
        <row r="1102">
          <cell r="B1102">
            <v>551103</v>
          </cell>
          <cell r="C1102" t="str">
            <v>PE97</v>
          </cell>
          <cell r="D1102" t="str">
            <v>76009792</v>
          </cell>
          <cell r="E1102" t="str">
            <v>000</v>
          </cell>
          <cell r="G1102">
            <v>39383</v>
          </cell>
          <cell r="H1102">
            <v>3541</v>
          </cell>
          <cell r="I1102" t="str">
            <v>A</v>
          </cell>
          <cell r="J1102">
            <v>1</v>
          </cell>
          <cell r="K1102">
            <v>473065535</v>
          </cell>
          <cell r="L1102" t="str">
            <v>8840</v>
          </cell>
          <cell r="M1102" t="str">
            <v>Staden</v>
          </cell>
          <cell r="N1102" t="str">
            <v>WOON- EN ZORGCENTRUM O.L.-VROUW TER WESTROZE</v>
          </cell>
          <cell r="O1102" t="str">
            <v>Dorpsstraat(WRB)</v>
          </cell>
          <cell r="P1102" t="str">
            <v>67</v>
          </cell>
          <cell r="R1102" t="str">
            <v>VZW</v>
          </cell>
          <cell r="S1102" t="str">
            <v>8840</v>
          </cell>
          <cell r="T1102" t="str">
            <v>Staden</v>
          </cell>
        </row>
        <row r="1103">
          <cell r="B1103">
            <v>503501</v>
          </cell>
          <cell r="C1103" t="str">
            <v>PE2073</v>
          </cell>
          <cell r="D1103" t="str">
            <v>75500147</v>
          </cell>
          <cell r="E1103" t="str">
            <v>000</v>
          </cell>
          <cell r="G1103">
            <v>32526</v>
          </cell>
          <cell r="H1103">
            <v>2656</v>
          </cell>
          <cell r="I1103" t="str">
            <v>A</v>
          </cell>
          <cell r="J1103">
            <v>36526</v>
          </cell>
          <cell r="K1103">
            <v>441273091</v>
          </cell>
          <cell r="L1103" t="str">
            <v>8850</v>
          </cell>
          <cell r="M1103" t="str">
            <v>Ardooie</v>
          </cell>
          <cell r="N1103" t="str">
            <v>OPEN KRING</v>
          </cell>
          <cell r="O1103" t="str">
            <v>Kortrijksestraat</v>
          </cell>
          <cell r="P1103" t="str">
            <v>58</v>
          </cell>
          <cell r="R1103" t="str">
            <v>VZW</v>
          </cell>
          <cell r="S1103" t="str">
            <v>8850</v>
          </cell>
          <cell r="T1103" t="str">
            <v>Ardooie</v>
          </cell>
        </row>
        <row r="1104">
          <cell r="B1104">
            <v>503102</v>
          </cell>
          <cell r="C1104" t="str">
            <v>PE3248</v>
          </cell>
          <cell r="D1104" t="str">
            <v>76227152</v>
          </cell>
          <cell r="E1104" t="str">
            <v>000</v>
          </cell>
          <cell r="G1104">
            <v>2002204</v>
          </cell>
          <cell r="H1104">
            <v>26450</v>
          </cell>
          <cell r="I1104" t="str">
            <v>A</v>
          </cell>
          <cell r="J1104">
            <v>42912</v>
          </cell>
          <cell r="K1104">
            <v>673942340</v>
          </cell>
          <cell r="L1104" t="str">
            <v>1620</v>
          </cell>
          <cell r="M1104" t="str">
            <v>Drogenbos</v>
          </cell>
          <cell r="N1104" t="str">
            <v>ROOBEEKPARK</v>
          </cell>
          <cell r="O1104" t="str">
            <v>Langestraat</v>
          </cell>
          <cell r="P1104" t="str">
            <v>366</v>
          </cell>
          <cell r="R1104" t="str">
            <v>VZW</v>
          </cell>
          <cell r="S1104" t="str">
            <v>8850</v>
          </cell>
          <cell r="T1104" t="str">
            <v>Ardooie</v>
          </cell>
        </row>
        <row r="1105">
          <cell r="B1105">
            <v>503101</v>
          </cell>
          <cell r="C1105" t="str">
            <v>PE62</v>
          </cell>
          <cell r="D1105" t="str">
            <v>76006230</v>
          </cell>
          <cell r="E1105" t="str">
            <v>000</v>
          </cell>
          <cell r="G1105">
            <v>39389</v>
          </cell>
          <cell r="H1105">
            <v>3747</v>
          </cell>
          <cell r="I1105" t="str">
            <v>A</v>
          </cell>
          <cell r="J1105">
            <v>1</v>
          </cell>
          <cell r="K1105">
            <v>441273091</v>
          </cell>
          <cell r="L1105" t="str">
            <v>8850</v>
          </cell>
          <cell r="M1105" t="str">
            <v>Ardooie</v>
          </cell>
          <cell r="N1105" t="str">
            <v>OPEN KRING</v>
          </cell>
          <cell r="O1105" t="str">
            <v>Kortrijksestraat</v>
          </cell>
          <cell r="P1105" t="str">
            <v>58</v>
          </cell>
          <cell r="R1105" t="str">
            <v>VZW</v>
          </cell>
          <cell r="S1105" t="str">
            <v>8850</v>
          </cell>
          <cell r="T1105" t="str">
            <v>Ardooie</v>
          </cell>
        </row>
        <row r="1106">
          <cell r="B1106">
            <v>503601</v>
          </cell>
          <cell r="C1106" t="str">
            <v>KPE62</v>
          </cell>
          <cell r="D1106" t="str">
            <v>76006230</v>
          </cell>
          <cell r="E1106" t="str">
            <v>000</v>
          </cell>
          <cell r="G1106">
            <v>50534</v>
          </cell>
          <cell r="H1106">
            <v>19706</v>
          </cell>
          <cell r="I1106" t="str">
            <v>A</v>
          </cell>
          <cell r="J1106">
            <v>40612</v>
          </cell>
          <cell r="K1106">
            <v>441273091</v>
          </cell>
          <cell r="L1106" t="str">
            <v>8850</v>
          </cell>
          <cell r="M1106" t="str">
            <v>Ardooie</v>
          </cell>
          <cell r="N1106" t="str">
            <v>OPEN KRING</v>
          </cell>
          <cell r="O1106" t="str">
            <v>Kortrijksestraat</v>
          </cell>
          <cell r="P1106" t="str">
            <v>58</v>
          </cell>
          <cell r="R1106" t="str">
            <v>VZW</v>
          </cell>
          <cell r="S1106" t="str">
            <v>8850</v>
          </cell>
          <cell r="T1106" t="str">
            <v>Ardooie</v>
          </cell>
        </row>
        <row r="1107">
          <cell r="B1107">
            <v>533601</v>
          </cell>
          <cell r="C1107" t="str">
            <v>KPE93</v>
          </cell>
          <cell r="D1107" t="str">
            <v>76009396</v>
          </cell>
          <cell r="E1107" t="str">
            <v>000</v>
          </cell>
          <cell r="G1107">
            <v>50518</v>
          </cell>
          <cell r="H1107">
            <v>20027</v>
          </cell>
          <cell r="I1107" t="str">
            <v>A</v>
          </cell>
          <cell r="J1107">
            <v>40179</v>
          </cell>
          <cell r="K1107">
            <v>461511449</v>
          </cell>
          <cell r="L1107" t="str">
            <v>8860</v>
          </cell>
          <cell r="M1107" t="str">
            <v>Lendelede</v>
          </cell>
          <cell r="N1107" t="str">
            <v>Seniorenzorg St-Vincentius Lendelede, vereniging zonder winstoogmerk</v>
          </cell>
          <cell r="O1107" t="str">
            <v>Izegemsestraat</v>
          </cell>
          <cell r="P1107" t="str">
            <v>14</v>
          </cell>
          <cell r="R1107" t="str">
            <v>VZW</v>
          </cell>
          <cell r="S1107" t="str">
            <v>8860</v>
          </cell>
          <cell r="T1107" t="str">
            <v>Lendelede</v>
          </cell>
        </row>
        <row r="1108">
          <cell r="B1108">
            <v>533101</v>
          </cell>
          <cell r="C1108" t="str">
            <v>PE93</v>
          </cell>
          <cell r="D1108" t="str">
            <v>76009396</v>
          </cell>
          <cell r="E1108" t="str">
            <v>000</v>
          </cell>
          <cell r="G1108">
            <v>39476</v>
          </cell>
          <cell r="H1108">
            <v>3758</v>
          </cell>
          <cell r="I1108" t="str">
            <v>A</v>
          </cell>
          <cell r="J1108">
            <v>35612</v>
          </cell>
          <cell r="K1108">
            <v>461511449</v>
          </cell>
          <cell r="L1108" t="str">
            <v>8860</v>
          </cell>
          <cell r="M1108" t="str">
            <v>Lendelede</v>
          </cell>
          <cell r="N1108" t="str">
            <v>Seniorenzorg St-Vincentius Lendelede, vereniging zonder winstoogmerk</v>
          </cell>
          <cell r="O1108" t="str">
            <v>Izegemsestraat</v>
          </cell>
          <cell r="P1108" t="str">
            <v>14</v>
          </cell>
          <cell r="R1108" t="str">
            <v>VZW</v>
          </cell>
          <cell r="S1108" t="str">
            <v>8860</v>
          </cell>
          <cell r="T1108" t="str">
            <v>Lendelede</v>
          </cell>
        </row>
        <row r="1109">
          <cell r="B1109">
            <v>533501</v>
          </cell>
          <cell r="C1109" t="str">
            <v>PE3445</v>
          </cell>
          <cell r="D1109" t="str">
            <v>75523705</v>
          </cell>
          <cell r="E1109" t="str">
            <v>000</v>
          </cell>
          <cell r="G1109">
            <v>2096734</v>
          </cell>
          <cell r="H1109">
            <v>26131</v>
          </cell>
          <cell r="I1109" t="str">
            <v>A</v>
          </cell>
          <cell r="J1109">
            <v>43808</v>
          </cell>
          <cell r="K1109">
            <v>461511449</v>
          </cell>
          <cell r="L1109" t="str">
            <v>8860</v>
          </cell>
          <cell r="M1109" t="str">
            <v>Lendelede</v>
          </cell>
          <cell r="N1109" t="str">
            <v>Seniorenzorg St-Vincentius Lendelede, vereniging zonder winstoogmerk</v>
          </cell>
          <cell r="O1109" t="str">
            <v>Izegemsestraat</v>
          </cell>
          <cell r="P1109" t="str">
            <v>14</v>
          </cell>
          <cell r="R1109" t="str">
            <v>VZW</v>
          </cell>
          <cell r="S1109" t="str">
            <v>8860</v>
          </cell>
          <cell r="T1109" t="str">
            <v>Lendelede</v>
          </cell>
        </row>
        <row r="1110">
          <cell r="B1110">
            <v>523103</v>
          </cell>
          <cell r="C1110" t="str">
            <v>PE1276</v>
          </cell>
          <cell r="D1110" t="str">
            <v>76127677</v>
          </cell>
          <cell r="E1110" t="str">
            <v>000</v>
          </cell>
          <cell r="G1110">
            <v>39707</v>
          </cell>
          <cell r="H1110">
            <v>3780</v>
          </cell>
          <cell r="I1110" t="str">
            <v>A</v>
          </cell>
          <cell r="J1110">
            <v>34182</v>
          </cell>
          <cell r="K1110">
            <v>424249987</v>
          </cell>
          <cell r="L1110" t="str">
            <v>8870</v>
          </cell>
          <cell r="M1110" t="str">
            <v>Izegem</v>
          </cell>
          <cell r="N1110" t="str">
            <v>'t Pandje</v>
          </cell>
          <cell r="O1110" t="str">
            <v>Mentenhoekstraat</v>
          </cell>
          <cell r="P1110" t="str">
            <v>4</v>
          </cell>
          <cell r="R1110" t="str">
            <v>VZW</v>
          </cell>
          <cell r="S1110" t="str">
            <v>8870</v>
          </cell>
          <cell r="T1110" t="str">
            <v>Izegem</v>
          </cell>
        </row>
        <row r="1111">
          <cell r="B1111">
            <v>523101</v>
          </cell>
          <cell r="C1111" t="str">
            <v>CE978</v>
          </cell>
          <cell r="D1111" t="str">
            <v>76097884</v>
          </cell>
          <cell r="E1111" t="str">
            <v>000</v>
          </cell>
          <cell r="G1111">
            <v>2003912</v>
          </cell>
          <cell r="H1111">
            <v>3287</v>
          </cell>
          <cell r="I1111" t="str">
            <v>A</v>
          </cell>
          <cell r="J1111">
            <v>43080</v>
          </cell>
          <cell r="K1111">
            <v>683771509</v>
          </cell>
          <cell r="L1111" t="str">
            <v>8870</v>
          </cell>
          <cell r="M1111" t="str">
            <v>Izegem</v>
          </cell>
          <cell r="N1111" t="str">
            <v>Zorg Izegem</v>
          </cell>
          <cell r="O1111" t="str">
            <v>Kokelarestraat</v>
          </cell>
          <cell r="P1111" t="str">
            <v>2</v>
          </cell>
          <cell r="R1111" t="str">
            <v>Ver.</v>
          </cell>
          <cell r="S1111" t="str">
            <v>8870</v>
          </cell>
          <cell r="T1111" t="str">
            <v>Izegem</v>
          </cell>
        </row>
        <row r="1112">
          <cell r="B1112">
            <v>523601</v>
          </cell>
          <cell r="C1112" t="str">
            <v>KCE978</v>
          </cell>
          <cell r="D1112" t="str">
            <v>76097884</v>
          </cell>
          <cell r="E1112" t="str">
            <v>000</v>
          </cell>
          <cell r="G1112">
            <v>2003918</v>
          </cell>
          <cell r="H1112">
            <v>24472</v>
          </cell>
          <cell r="I1112" t="str">
            <v>A</v>
          </cell>
          <cell r="J1112">
            <v>43080</v>
          </cell>
          <cell r="K1112">
            <v>683771509</v>
          </cell>
          <cell r="L1112" t="str">
            <v>8870</v>
          </cell>
          <cell r="M1112" t="str">
            <v>Izegem</v>
          </cell>
          <cell r="N1112" t="str">
            <v>Zorg Izegem</v>
          </cell>
          <cell r="O1112" t="str">
            <v>Kokelarestraat</v>
          </cell>
          <cell r="P1112" t="str">
            <v>2</v>
          </cell>
          <cell r="R1112" t="str">
            <v>Ver.</v>
          </cell>
          <cell r="S1112" t="str">
            <v>8870</v>
          </cell>
          <cell r="T1112" t="str">
            <v>Izegem</v>
          </cell>
        </row>
        <row r="1113">
          <cell r="B1113">
            <v>523502</v>
          </cell>
          <cell r="C1113" t="str">
            <v>CE2936</v>
          </cell>
          <cell r="D1113" t="str">
            <v>75518260</v>
          </cell>
          <cell r="E1113" t="str">
            <v>000</v>
          </cell>
          <cell r="G1113">
            <v>2011557</v>
          </cell>
          <cell r="H1113">
            <v>26789</v>
          </cell>
          <cell r="I1113" t="str">
            <v>A</v>
          </cell>
          <cell r="J1113">
            <v>43435</v>
          </cell>
          <cell r="K1113">
            <v>683771509</v>
          </cell>
          <cell r="L1113" t="str">
            <v>8870</v>
          </cell>
          <cell r="M1113" t="str">
            <v>Izegem</v>
          </cell>
          <cell r="N1113" t="str">
            <v>Zorg Izegem</v>
          </cell>
          <cell r="O1113" t="str">
            <v>Kokelarestraat</v>
          </cell>
          <cell r="P1113" t="str">
            <v>2</v>
          </cell>
          <cell r="R1113" t="str">
            <v>Ver.</v>
          </cell>
          <cell r="S1113" t="str">
            <v>8870</v>
          </cell>
          <cell r="T1113" t="str">
            <v>Izegem</v>
          </cell>
        </row>
        <row r="1114">
          <cell r="B1114">
            <v>523102</v>
          </cell>
          <cell r="C1114" t="str">
            <v>PE63</v>
          </cell>
          <cell r="D1114" t="str">
            <v>76006329</v>
          </cell>
          <cell r="E1114" t="str">
            <v>000</v>
          </cell>
          <cell r="G1114">
            <v>37050</v>
          </cell>
          <cell r="H1114">
            <v>3754</v>
          </cell>
          <cell r="I1114" t="str">
            <v>A</v>
          </cell>
          <cell r="J1114">
            <v>1</v>
          </cell>
          <cell r="K1114">
            <v>473267354</v>
          </cell>
          <cell r="L1114" t="str">
            <v>8570</v>
          </cell>
          <cell r="M1114" t="str">
            <v>Anzegem</v>
          </cell>
          <cell r="N1114" t="str">
            <v>SENIORENZORG SINT-VINCENTIUS ANZEGEM</v>
          </cell>
          <cell r="O1114" t="str">
            <v>Berkenlaan</v>
          </cell>
          <cell r="P1114" t="str">
            <v>2</v>
          </cell>
          <cell r="R1114" t="str">
            <v>VZW</v>
          </cell>
          <cell r="S1114" t="str">
            <v>8870</v>
          </cell>
          <cell r="T1114" t="str">
            <v>Izegem</v>
          </cell>
        </row>
        <row r="1115">
          <cell r="B1115">
            <v>523602</v>
          </cell>
          <cell r="C1115" t="str">
            <v>KPE63</v>
          </cell>
          <cell r="D1115" t="str">
            <v>76006329</v>
          </cell>
          <cell r="E1115" t="str">
            <v>000</v>
          </cell>
          <cell r="G1115">
            <v>50054</v>
          </cell>
          <cell r="H1115">
            <v>20020</v>
          </cell>
          <cell r="I1115" t="str">
            <v>A</v>
          </cell>
          <cell r="J1115">
            <v>40581</v>
          </cell>
          <cell r="K1115">
            <v>473267354</v>
          </cell>
          <cell r="L1115" t="str">
            <v>8570</v>
          </cell>
          <cell r="M1115" t="str">
            <v>Anzegem</v>
          </cell>
          <cell r="N1115" t="str">
            <v>SENIORENZORG SINT-VINCENTIUS ANZEGEM</v>
          </cell>
          <cell r="O1115" t="str">
            <v>Berkenlaan</v>
          </cell>
          <cell r="P1115" t="str">
            <v>2</v>
          </cell>
          <cell r="R1115" t="str">
            <v>VZW</v>
          </cell>
          <cell r="S1115" t="str">
            <v>8870</v>
          </cell>
          <cell r="T1115" t="str">
            <v>Izegem</v>
          </cell>
        </row>
        <row r="1116">
          <cell r="B1116">
            <v>532601</v>
          </cell>
          <cell r="C1116" t="str">
            <v>KPE570</v>
          </cell>
          <cell r="D1116" t="str">
            <v>76057007</v>
          </cell>
          <cell r="E1116" t="str">
            <v>000</v>
          </cell>
          <cell r="G1116">
            <v>73850</v>
          </cell>
          <cell r="H1116">
            <v>19707</v>
          </cell>
          <cell r="I1116" t="str">
            <v>A</v>
          </cell>
          <cell r="J1116">
            <v>42345</v>
          </cell>
          <cell r="K1116">
            <v>414693113</v>
          </cell>
          <cell r="L1116" t="str">
            <v>8500</v>
          </cell>
          <cell r="M1116" t="str">
            <v>Kortrijk</v>
          </cell>
          <cell r="N1116" t="str">
            <v>GROEP ZORG H. FAMILIE</v>
          </cell>
          <cell r="O1116" t="str">
            <v>Groeningepoort(Kor)</v>
          </cell>
          <cell r="P1116" t="str">
            <v>4</v>
          </cell>
          <cell r="R1116" t="str">
            <v>VZW</v>
          </cell>
          <cell r="S1116" t="str">
            <v>8880</v>
          </cell>
          <cell r="T1116" t="str">
            <v>Ledegem</v>
          </cell>
        </row>
        <row r="1117">
          <cell r="B1117">
            <v>532501</v>
          </cell>
          <cell r="C1117" t="str">
            <v>PE2319</v>
          </cell>
          <cell r="D1117" t="str">
            <v>75506382</v>
          </cell>
          <cell r="E1117" t="str">
            <v>000</v>
          </cell>
          <cell r="G1117">
            <v>73842</v>
          </cell>
          <cell r="H1117">
            <v>7141</v>
          </cell>
          <cell r="I1117" t="str">
            <v>A</v>
          </cell>
          <cell r="J1117">
            <v>42345</v>
          </cell>
          <cell r="K1117">
            <v>414693113</v>
          </cell>
          <cell r="L1117" t="str">
            <v>8500</v>
          </cell>
          <cell r="M1117" t="str">
            <v>Kortrijk</v>
          </cell>
          <cell r="N1117" t="str">
            <v>GROEP ZORG H. FAMILIE</v>
          </cell>
          <cell r="O1117" t="str">
            <v>Groeningepoort(Kor)</v>
          </cell>
          <cell r="P1117" t="str">
            <v>4</v>
          </cell>
          <cell r="R1117" t="str">
            <v>VZW</v>
          </cell>
          <cell r="S1117" t="str">
            <v>8880</v>
          </cell>
          <cell r="T1117" t="str">
            <v>Ledegem</v>
          </cell>
        </row>
        <row r="1118">
          <cell r="B1118">
            <v>532101</v>
          </cell>
          <cell r="C1118" t="str">
            <v>PE570</v>
          </cell>
          <cell r="D1118" t="str">
            <v>76057007</v>
          </cell>
          <cell r="E1118" t="str">
            <v>000</v>
          </cell>
          <cell r="G1118">
            <v>73853</v>
          </cell>
          <cell r="H1118">
            <v>3598</v>
          </cell>
          <cell r="I1118" t="str">
            <v>A</v>
          </cell>
          <cell r="J1118">
            <v>42345</v>
          </cell>
          <cell r="K1118">
            <v>414693113</v>
          </cell>
          <cell r="L1118" t="str">
            <v>8500</v>
          </cell>
          <cell r="M1118" t="str">
            <v>Kortrijk</v>
          </cell>
          <cell r="N1118" t="str">
            <v>GROEP ZORG H. FAMILIE</v>
          </cell>
          <cell r="O1118" t="str">
            <v>Groeningepoort(Kor)</v>
          </cell>
          <cell r="P1118" t="str">
            <v>4</v>
          </cell>
          <cell r="R1118" t="str">
            <v>VZW</v>
          </cell>
          <cell r="S1118" t="str">
            <v>8880</v>
          </cell>
          <cell r="T1118" t="str">
            <v>Ledegem</v>
          </cell>
        </row>
        <row r="1119">
          <cell r="B1119">
            <v>532502</v>
          </cell>
          <cell r="C1119" t="str">
            <v>PE2839</v>
          </cell>
          <cell r="D1119" t="str">
            <v>75515983</v>
          </cell>
          <cell r="E1119" t="str">
            <v>000</v>
          </cell>
          <cell r="G1119">
            <v>2011210</v>
          </cell>
          <cell r="H1119">
            <v>23839</v>
          </cell>
          <cell r="I1119" t="str">
            <v>A</v>
          </cell>
          <cell r="J1119">
            <v>42370</v>
          </cell>
          <cell r="K1119">
            <v>414693113</v>
          </cell>
          <cell r="L1119" t="str">
            <v>8500</v>
          </cell>
          <cell r="M1119" t="str">
            <v>Kortrijk</v>
          </cell>
          <cell r="N1119" t="str">
            <v>GROEP ZORG H. FAMILIE</v>
          </cell>
          <cell r="O1119" t="str">
            <v>Groeningepoort(Kor)</v>
          </cell>
          <cell r="P1119" t="str">
            <v>4</v>
          </cell>
          <cell r="R1119" t="str">
            <v>VZW</v>
          </cell>
          <cell r="S1119" t="str">
            <v>8880</v>
          </cell>
          <cell r="T1119" t="str">
            <v>Ledegem</v>
          </cell>
        </row>
        <row r="1120">
          <cell r="B1120">
            <v>540501</v>
          </cell>
          <cell r="C1120" t="str">
            <v>PE1672</v>
          </cell>
          <cell r="D1120" t="str">
            <v>75503909</v>
          </cell>
          <cell r="E1120" t="str">
            <v>000</v>
          </cell>
          <cell r="G1120">
            <v>35723</v>
          </cell>
          <cell r="H1120">
            <v>2671</v>
          </cell>
          <cell r="I1120" t="str">
            <v>A</v>
          </cell>
          <cell r="J1120">
            <v>36526</v>
          </cell>
          <cell r="K1120">
            <v>432626928</v>
          </cell>
          <cell r="L1120" t="str">
            <v>8890</v>
          </cell>
          <cell r="M1120" t="str">
            <v>Moorslede</v>
          </cell>
          <cell r="N1120" t="str">
            <v>Bejaardenzorg Maria Middelares</v>
          </cell>
          <cell r="O1120" t="str">
            <v>Pater Lievensstraat</v>
          </cell>
          <cell r="P1120" t="str">
            <v>20</v>
          </cell>
          <cell r="R1120" t="str">
            <v>VZW</v>
          </cell>
          <cell r="S1120" t="str">
            <v>8890</v>
          </cell>
          <cell r="T1120" t="str">
            <v>Moorslede</v>
          </cell>
        </row>
        <row r="1121">
          <cell r="B1121">
            <v>540602</v>
          </cell>
          <cell r="C1121" t="str">
            <v>KPE79</v>
          </cell>
          <cell r="D1121" t="str">
            <v>76007913</v>
          </cell>
          <cell r="E1121" t="str">
            <v>000</v>
          </cell>
          <cell r="G1121">
            <v>50436</v>
          </cell>
          <cell r="H1121">
            <v>19708</v>
          </cell>
          <cell r="I1121" t="str">
            <v>A</v>
          </cell>
          <cell r="J1121">
            <v>40725</v>
          </cell>
          <cell r="K1121">
            <v>432626928</v>
          </cell>
          <cell r="L1121" t="str">
            <v>8890</v>
          </cell>
          <cell r="M1121" t="str">
            <v>Moorslede</v>
          </cell>
          <cell r="N1121" t="str">
            <v>Bejaardenzorg Maria Middelares</v>
          </cell>
          <cell r="O1121" t="str">
            <v>Pater Lievensstraat</v>
          </cell>
          <cell r="P1121" t="str">
            <v>20</v>
          </cell>
          <cell r="R1121" t="str">
            <v>VZW</v>
          </cell>
          <cell r="S1121" t="str">
            <v>8890</v>
          </cell>
          <cell r="T1121" t="str">
            <v>Moorslede</v>
          </cell>
        </row>
        <row r="1122">
          <cell r="B1122">
            <v>540102</v>
          </cell>
          <cell r="C1122" t="str">
            <v>PE79</v>
          </cell>
          <cell r="D1122" t="str">
            <v>76007913</v>
          </cell>
          <cell r="E1122" t="str">
            <v>000</v>
          </cell>
          <cell r="G1122">
            <v>38846</v>
          </cell>
          <cell r="H1122">
            <v>3488</v>
          </cell>
          <cell r="I1122" t="str">
            <v>A</v>
          </cell>
          <cell r="J1122">
            <v>40787</v>
          </cell>
          <cell r="K1122">
            <v>432626928</v>
          </cell>
          <cell r="L1122" t="str">
            <v>8890</v>
          </cell>
          <cell r="M1122" t="str">
            <v>Moorslede</v>
          </cell>
          <cell r="N1122" t="str">
            <v>Bejaardenzorg Maria Middelares</v>
          </cell>
          <cell r="O1122" t="str">
            <v>Pater Lievensstraat</v>
          </cell>
          <cell r="P1122" t="str">
            <v>20</v>
          </cell>
          <cell r="R1122" t="str">
            <v>VZW</v>
          </cell>
          <cell r="S1122" t="str">
            <v>8890</v>
          </cell>
          <cell r="T1122" t="str">
            <v>Moorslede</v>
          </cell>
        </row>
        <row r="1123">
          <cell r="B1123">
            <v>540101</v>
          </cell>
          <cell r="C1123" t="str">
            <v>PE74</v>
          </cell>
          <cell r="D1123" t="str">
            <v>76007418</v>
          </cell>
          <cell r="E1123" t="str">
            <v>000</v>
          </cell>
          <cell r="G1123">
            <v>35673</v>
          </cell>
          <cell r="H1123">
            <v>3495</v>
          </cell>
          <cell r="I1123" t="str">
            <v>A</v>
          </cell>
          <cell r="J1123">
            <v>35977</v>
          </cell>
          <cell r="K1123">
            <v>411600692</v>
          </cell>
          <cell r="L1123" t="str">
            <v>8890</v>
          </cell>
          <cell r="M1123" t="str">
            <v>Moorslede</v>
          </cell>
          <cell r="N1123" t="str">
            <v>WZC Maria's Rustoord</v>
          </cell>
          <cell r="O1123" t="str">
            <v>Beselarestraat</v>
          </cell>
          <cell r="P1123" t="str">
            <v>15</v>
          </cell>
          <cell r="R1123" t="str">
            <v>VZW</v>
          </cell>
          <cell r="S1123" t="str">
            <v>8890</v>
          </cell>
          <cell r="T1123" t="str">
            <v>Moorslede</v>
          </cell>
        </row>
        <row r="1124">
          <cell r="B1124">
            <v>540601</v>
          </cell>
          <cell r="C1124" t="str">
            <v>KPE74</v>
          </cell>
          <cell r="D1124" t="str">
            <v>76007418</v>
          </cell>
          <cell r="E1124" t="str">
            <v>000</v>
          </cell>
          <cell r="G1124">
            <v>50171</v>
          </cell>
          <cell r="H1124">
            <v>19672</v>
          </cell>
          <cell r="I1124" t="str">
            <v>A</v>
          </cell>
          <cell r="J1124">
            <v>39486</v>
          </cell>
          <cell r="K1124">
            <v>411600692</v>
          </cell>
          <cell r="L1124" t="str">
            <v>8890</v>
          </cell>
          <cell r="M1124" t="str">
            <v>Moorslede</v>
          </cell>
          <cell r="N1124" t="str">
            <v>WZC Maria's Rustoord</v>
          </cell>
          <cell r="O1124" t="str">
            <v>Beselarestraat</v>
          </cell>
          <cell r="P1124" t="str">
            <v>15</v>
          </cell>
          <cell r="R1124" t="str">
            <v>VZW</v>
          </cell>
          <cell r="S1124" t="str">
            <v>8890</v>
          </cell>
          <cell r="T1124" t="str">
            <v>Moorslede</v>
          </cell>
        </row>
        <row r="1125">
          <cell r="B1125">
            <v>521503</v>
          </cell>
          <cell r="C1125" t="str">
            <v>PE2888</v>
          </cell>
          <cell r="D1125" t="str">
            <v>75516775</v>
          </cell>
          <cell r="E1125" t="str">
            <v>000</v>
          </cell>
          <cell r="G1125">
            <v>2011172</v>
          </cell>
          <cell r="H1125">
            <v>27388</v>
          </cell>
          <cell r="I1125" t="str">
            <v>A</v>
          </cell>
          <cell r="J1125">
            <v>41395</v>
          </cell>
          <cell r="K1125">
            <v>415082497</v>
          </cell>
          <cell r="L1125" t="str">
            <v>8900</v>
          </cell>
          <cell r="M1125" t="str">
            <v>Ieper</v>
          </cell>
          <cell r="N1125" t="str">
            <v>Huize Zonnelied</v>
          </cell>
          <cell r="O1125" t="str">
            <v>de Stuersstraat</v>
          </cell>
          <cell r="P1125" t="str">
            <v>21</v>
          </cell>
          <cell r="R1125" t="str">
            <v>VZW</v>
          </cell>
          <cell r="S1125" t="str">
            <v>8900</v>
          </cell>
          <cell r="T1125" t="str">
            <v>Ieper</v>
          </cell>
        </row>
        <row r="1126">
          <cell r="B1126">
            <v>521502</v>
          </cell>
          <cell r="C1126" t="str">
            <v>BE2398</v>
          </cell>
          <cell r="D1126" t="str">
            <v>75508164</v>
          </cell>
          <cell r="E1126" t="str">
            <v>000</v>
          </cell>
          <cell r="G1126">
            <v>60609</v>
          </cell>
          <cell r="H1126">
            <v>7137</v>
          </cell>
          <cell r="I1126" t="str">
            <v>A</v>
          </cell>
          <cell r="J1126">
            <v>40422</v>
          </cell>
          <cell r="K1126">
            <v>460782068</v>
          </cell>
          <cell r="L1126" t="str">
            <v>8900</v>
          </cell>
          <cell r="M1126" t="str">
            <v>Ieper</v>
          </cell>
          <cell r="N1126" t="str">
            <v>Ieperse Intramurale Zieken- en Bejaardenzorg Wieltjesgracht V.Z.W.</v>
          </cell>
          <cell r="O1126" t="str">
            <v>Lange Torhoutstraat</v>
          </cell>
          <cell r="P1126" t="str">
            <v>29</v>
          </cell>
          <cell r="R1126" t="str">
            <v>VZW</v>
          </cell>
          <cell r="S1126" t="str">
            <v>8900</v>
          </cell>
          <cell r="T1126" t="str">
            <v>Ieper</v>
          </cell>
        </row>
        <row r="1127">
          <cell r="B1127">
            <v>521104</v>
          </cell>
          <cell r="C1127" t="str">
            <v>PE281</v>
          </cell>
          <cell r="D1127" t="str">
            <v>76028105</v>
          </cell>
          <cell r="E1127" t="str">
            <v>000</v>
          </cell>
          <cell r="G1127">
            <v>39522</v>
          </cell>
          <cell r="H1127">
            <v>6811</v>
          </cell>
          <cell r="I1127" t="str">
            <v>A</v>
          </cell>
          <cell r="J1127">
            <v>36892</v>
          </cell>
          <cell r="K1127">
            <v>409942289</v>
          </cell>
          <cell r="L1127" t="str">
            <v>8900</v>
          </cell>
          <cell r="M1127" t="str">
            <v>Ieper</v>
          </cell>
          <cell r="N1127" t="str">
            <v>HUIZE SINT - JOZEF</v>
          </cell>
          <cell r="O1127" t="str">
            <v>Meenseweg</v>
          </cell>
          <cell r="P1127" t="str">
            <v>31</v>
          </cell>
          <cell r="R1127" t="str">
            <v>VZW</v>
          </cell>
          <cell r="S1127" t="str">
            <v>8900</v>
          </cell>
          <cell r="T1127" t="str">
            <v>Ieper</v>
          </cell>
        </row>
        <row r="1128">
          <cell r="B1128">
            <v>521604</v>
          </cell>
          <cell r="C1128" t="str">
            <v>KPE281</v>
          </cell>
          <cell r="D1128" t="str">
            <v>76028105</v>
          </cell>
          <cell r="E1128" t="str">
            <v>000</v>
          </cell>
          <cell r="G1128">
            <v>50164</v>
          </cell>
          <cell r="H1128">
            <v>19647</v>
          </cell>
          <cell r="I1128" t="str">
            <v>A</v>
          </cell>
          <cell r="J1128">
            <v>36892</v>
          </cell>
          <cell r="K1128">
            <v>409942289</v>
          </cell>
          <cell r="L1128" t="str">
            <v>8900</v>
          </cell>
          <cell r="M1128" t="str">
            <v>Ieper</v>
          </cell>
          <cell r="N1128" t="str">
            <v>HUIZE SINT - JOZEF</v>
          </cell>
          <cell r="O1128" t="str">
            <v>Meenseweg</v>
          </cell>
          <cell r="P1128" t="str">
            <v>31</v>
          </cell>
          <cell r="R1128" t="str">
            <v>VZW</v>
          </cell>
          <cell r="S1128" t="str">
            <v>8900</v>
          </cell>
          <cell r="T1128" t="str">
            <v>Ieper</v>
          </cell>
        </row>
        <row r="1129">
          <cell r="B1129">
            <v>521106</v>
          </cell>
          <cell r="C1129" t="str">
            <v>CE1613</v>
          </cell>
          <cell r="D1129" t="str">
            <v>76161331</v>
          </cell>
          <cell r="E1129" t="str">
            <v>000</v>
          </cell>
          <cell r="G1129">
            <v>60579</v>
          </cell>
          <cell r="H1129">
            <v>3865</v>
          </cell>
          <cell r="I1129" t="str">
            <v>A</v>
          </cell>
          <cell r="J1129">
            <v>40422</v>
          </cell>
          <cell r="K1129">
            <v>460782068</v>
          </cell>
          <cell r="L1129" t="str">
            <v>8900</v>
          </cell>
          <cell r="M1129" t="str">
            <v>Ieper</v>
          </cell>
          <cell r="N1129" t="str">
            <v>Ieperse Intramurale Zieken- en Bejaardenzorg Wieltjesgracht V.Z.W.</v>
          </cell>
          <cell r="O1129" t="str">
            <v>Lange Torhoutstraat</v>
          </cell>
          <cell r="P1129" t="str">
            <v>29</v>
          </cell>
          <cell r="R1129" t="str">
            <v>VZW</v>
          </cell>
          <cell r="S1129" t="str">
            <v>8900</v>
          </cell>
          <cell r="T1129" t="str">
            <v>Ieper</v>
          </cell>
        </row>
        <row r="1130">
          <cell r="B1130">
            <v>521606</v>
          </cell>
          <cell r="C1130" t="str">
            <v>KCE1613</v>
          </cell>
          <cell r="D1130" t="str">
            <v>76161331</v>
          </cell>
          <cell r="E1130" t="str">
            <v>000</v>
          </cell>
          <cell r="G1130">
            <v>60607</v>
          </cell>
          <cell r="H1130">
            <v>19710</v>
          </cell>
          <cell r="I1130" t="str">
            <v>A</v>
          </cell>
          <cell r="J1130">
            <v>40422</v>
          </cell>
          <cell r="K1130">
            <v>460782068</v>
          </cell>
          <cell r="L1130" t="str">
            <v>8900</v>
          </cell>
          <cell r="M1130" t="str">
            <v>Ieper</v>
          </cell>
          <cell r="N1130" t="str">
            <v>Ieperse Intramurale Zieken- en Bejaardenzorg Wieltjesgracht V.Z.W.</v>
          </cell>
          <cell r="O1130" t="str">
            <v>Lange Torhoutstraat</v>
          </cell>
          <cell r="P1130" t="str">
            <v>29</v>
          </cell>
          <cell r="R1130" t="str">
            <v>VZW</v>
          </cell>
          <cell r="S1130" t="str">
            <v>8900</v>
          </cell>
          <cell r="T1130" t="str">
            <v>Ieper</v>
          </cell>
        </row>
        <row r="1131">
          <cell r="B1131">
            <v>521605</v>
          </cell>
          <cell r="C1131" t="str">
            <v>KPE744</v>
          </cell>
          <cell r="D1131" t="str">
            <v>76074427</v>
          </cell>
          <cell r="E1131" t="str">
            <v>000</v>
          </cell>
          <cell r="G1131">
            <v>50182</v>
          </cell>
          <cell r="H1131">
            <v>19709</v>
          </cell>
          <cell r="I1131" t="str">
            <v>A</v>
          </cell>
          <cell r="J1131">
            <v>37987</v>
          </cell>
          <cell r="K1131">
            <v>415082497</v>
          </cell>
          <cell r="L1131" t="str">
            <v>8900</v>
          </cell>
          <cell r="M1131" t="str">
            <v>Ieper</v>
          </cell>
          <cell r="N1131" t="str">
            <v>Huize Zonnelied</v>
          </cell>
          <cell r="O1131" t="str">
            <v>de Stuersstraat</v>
          </cell>
          <cell r="P1131" t="str">
            <v>21</v>
          </cell>
          <cell r="R1131" t="str">
            <v>VZW</v>
          </cell>
          <cell r="S1131" t="str">
            <v>8900</v>
          </cell>
          <cell r="T1131" t="str">
            <v>Ieper</v>
          </cell>
        </row>
        <row r="1132">
          <cell r="B1132">
            <v>521105</v>
          </cell>
          <cell r="C1132" t="str">
            <v>PE744</v>
          </cell>
          <cell r="D1132" t="str">
            <v>76074427</v>
          </cell>
          <cell r="E1132" t="str">
            <v>000</v>
          </cell>
          <cell r="G1132">
            <v>39036</v>
          </cell>
          <cell r="H1132">
            <v>3880</v>
          </cell>
          <cell r="I1132" t="str">
            <v>A</v>
          </cell>
          <cell r="J1132">
            <v>1</v>
          </cell>
          <cell r="K1132">
            <v>415082497</v>
          </cell>
          <cell r="L1132" t="str">
            <v>8900</v>
          </cell>
          <cell r="M1132" t="str">
            <v>Ieper</v>
          </cell>
          <cell r="N1132" t="str">
            <v>Huize Zonnelied</v>
          </cell>
          <cell r="O1132" t="str">
            <v>de Stuersstraat</v>
          </cell>
          <cell r="P1132" t="str">
            <v>21</v>
          </cell>
          <cell r="R1132" t="str">
            <v>VZW</v>
          </cell>
          <cell r="S1132" t="str">
            <v>8900</v>
          </cell>
          <cell r="T1132" t="str">
            <v>Ieper</v>
          </cell>
        </row>
        <row r="1133">
          <cell r="B1133">
            <v>521501</v>
          </cell>
          <cell r="C1133" t="str">
            <v>PE2227</v>
          </cell>
          <cell r="D1133" t="str">
            <v>75504404</v>
          </cell>
          <cell r="E1133" t="str">
            <v>000</v>
          </cell>
          <cell r="G1133">
            <v>32605</v>
          </cell>
          <cell r="H1133">
            <v>2700</v>
          </cell>
          <cell r="I1133" t="str">
            <v>A</v>
          </cell>
          <cell r="J1133">
            <v>36526</v>
          </cell>
          <cell r="K1133">
            <v>415082497</v>
          </cell>
          <cell r="L1133" t="str">
            <v>8900</v>
          </cell>
          <cell r="M1133" t="str">
            <v>Ieper</v>
          </cell>
          <cell r="N1133" t="str">
            <v>Huize Zonnelied</v>
          </cell>
          <cell r="O1133" t="str">
            <v>de Stuersstraat</v>
          </cell>
          <cell r="P1133" t="str">
            <v>21</v>
          </cell>
          <cell r="R1133" t="str">
            <v>VZW</v>
          </cell>
          <cell r="S1133" t="str">
            <v>8900</v>
          </cell>
          <cell r="T1133" t="str">
            <v>Ieper</v>
          </cell>
        </row>
        <row r="1134">
          <cell r="B1134">
            <v>521103</v>
          </cell>
          <cell r="C1134" t="str">
            <v>PE446</v>
          </cell>
          <cell r="D1134" t="str">
            <v>76044634</v>
          </cell>
          <cell r="E1134" t="str">
            <v>000</v>
          </cell>
          <cell r="G1134">
            <v>39699</v>
          </cell>
          <cell r="H1134">
            <v>3856</v>
          </cell>
          <cell r="I1134" t="str">
            <v>A</v>
          </cell>
          <cell r="J1134">
            <v>1</v>
          </cell>
          <cell r="K1134">
            <v>416337262</v>
          </cell>
          <cell r="L1134" t="str">
            <v>8906</v>
          </cell>
          <cell r="M1134" t="str">
            <v>Ieper</v>
          </cell>
          <cell r="N1134" t="str">
            <v>Woon- en Zorgcentrum Home Vrijzicht vzw</v>
          </cell>
          <cell r="O1134" t="str">
            <v>Veurnseweg</v>
          </cell>
          <cell r="P1134" t="str">
            <v>538</v>
          </cell>
          <cell r="R1134" t="str">
            <v>VZW</v>
          </cell>
          <cell r="S1134" t="str">
            <v>8906</v>
          </cell>
          <cell r="T1134" t="str">
            <v>Ieper</v>
          </cell>
        </row>
        <row r="1135">
          <cell r="B1135">
            <v>521603</v>
          </cell>
          <cell r="C1135" t="str">
            <v>KPE446</v>
          </cell>
          <cell r="D1135" t="str">
            <v>76044634</v>
          </cell>
          <cell r="E1135" t="str">
            <v>000</v>
          </cell>
          <cell r="G1135">
            <v>50186</v>
          </cell>
          <cell r="H1135">
            <v>19712</v>
          </cell>
          <cell r="I1135" t="str">
            <v>A</v>
          </cell>
          <cell r="J1135">
            <v>40676</v>
          </cell>
          <cell r="K1135">
            <v>416337262</v>
          </cell>
          <cell r="L1135" t="str">
            <v>8906</v>
          </cell>
          <cell r="M1135" t="str">
            <v>Ieper</v>
          </cell>
          <cell r="N1135" t="str">
            <v>Woon- en Zorgcentrum Home Vrijzicht vzw</v>
          </cell>
          <cell r="O1135" t="str">
            <v>Veurnseweg</v>
          </cell>
          <cell r="P1135" t="str">
            <v>538</v>
          </cell>
          <cell r="R1135" t="str">
            <v>VZW</v>
          </cell>
          <cell r="S1135" t="str">
            <v>8906</v>
          </cell>
          <cell r="T1135" t="str">
            <v>Ieper</v>
          </cell>
        </row>
        <row r="1136">
          <cell r="B1136">
            <v>521107</v>
          </cell>
          <cell r="C1136" t="str">
            <v>PE2229</v>
          </cell>
          <cell r="D1136" t="str">
            <v>76208841</v>
          </cell>
          <cell r="E1136" t="str">
            <v>000</v>
          </cell>
          <cell r="G1136">
            <v>39648</v>
          </cell>
          <cell r="H1136">
            <v>6812</v>
          </cell>
          <cell r="I1136" t="str">
            <v>A</v>
          </cell>
          <cell r="J1136">
            <v>36892</v>
          </cell>
          <cell r="K1136">
            <v>459245312</v>
          </cell>
          <cell r="L1136" t="str">
            <v>8908</v>
          </cell>
          <cell r="M1136" t="str">
            <v>Ieper</v>
          </cell>
          <cell r="N1136" t="str">
            <v>WINTERSHOVE</v>
          </cell>
          <cell r="O1136" t="str">
            <v>Poperingseweg</v>
          </cell>
          <cell r="P1136" t="str">
            <v>288</v>
          </cell>
          <cell r="R1136" t="str">
            <v>VZW</v>
          </cell>
          <cell r="S1136" t="str">
            <v>8908</v>
          </cell>
          <cell r="T1136" t="str">
            <v>Ieper</v>
          </cell>
        </row>
        <row r="1137">
          <cell r="B1137">
            <v>521607</v>
          </cell>
          <cell r="C1137" t="str">
            <v>KPE2229</v>
          </cell>
          <cell r="D1137" t="str">
            <v>76208841</v>
          </cell>
          <cell r="E1137" t="str">
            <v>000</v>
          </cell>
          <cell r="G1137">
            <v>50324</v>
          </cell>
          <cell r="H1137">
            <v>19713</v>
          </cell>
          <cell r="I1137" t="str">
            <v>A</v>
          </cell>
          <cell r="J1137">
            <v>38899</v>
          </cell>
          <cell r="K1137">
            <v>459245312</v>
          </cell>
          <cell r="L1137" t="str">
            <v>8908</v>
          </cell>
          <cell r="M1137" t="str">
            <v>Ieper</v>
          </cell>
          <cell r="N1137" t="str">
            <v>WINTERSHOVE</v>
          </cell>
          <cell r="O1137" t="str">
            <v>Poperingseweg</v>
          </cell>
          <cell r="P1137" t="str">
            <v>288</v>
          </cell>
          <cell r="R1137" t="str">
            <v>VZW</v>
          </cell>
          <cell r="S1137" t="str">
            <v>8908</v>
          </cell>
          <cell r="T1137" t="str">
            <v>Ieper</v>
          </cell>
        </row>
        <row r="1138">
          <cell r="B1138">
            <v>531501</v>
          </cell>
          <cell r="C1138" t="str">
            <v>CE3474</v>
          </cell>
          <cell r="D1138" t="str">
            <v>75523804</v>
          </cell>
          <cell r="E1138" t="str">
            <v>000</v>
          </cell>
          <cell r="G1138">
            <v>2130076</v>
          </cell>
          <cell r="H1138">
            <v>27229</v>
          </cell>
          <cell r="I1138" t="str">
            <v>A</v>
          </cell>
          <cell r="J1138">
            <v>43850</v>
          </cell>
          <cell r="K1138">
            <v>216770353</v>
          </cell>
          <cell r="L1138" t="str">
            <v>8920</v>
          </cell>
          <cell r="M1138" t="str">
            <v>Langemark-Poelkapelle</v>
          </cell>
          <cell r="N1138" t="str">
            <v>Openbaar Centrum voor Maatschappelijk Welzijn van Langemark-Poelkapelle</v>
          </cell>
          <cell r="O1138" t="str">
            <v>Kasteelstraat</v>
          </cell>
          <cell r="P1138" t="str">
            <v>1</v>
          </cell>
          <cell r="R1138" t="str">
            <v>OCMW</v>
          </cell>
          <cell r="S1138" t="str">
            <v>8920</v>
          </cell>
          <cell r="T1138" t="str">
            <v>Langemark-Poelkapelle</v>
          </cell>
        </row>
        <row r="1139">
          <cell r="B1139">
            <v>531101</v>
          </cell>
          <cell r="C1139" t="str">
            <v>CE1285</v>
          </cell>
          <cell r="D1139" t="str">
            <v>76128568</v>
          </cell>
          <cell r="E1139" t="str">
            <v>000</v>
          </cell>
          <cell r="G1139">
            <v>37954</v>
          </cell>
          <cell r="H1139">
            <v>3736</v>
          </cell>
          <cell r="I1139" t="str">
            <v>A</v>
          </cell>
          <cell r="J1139">
            <v>41240</v>
          </cell>
          <cell r="K1139">
            <v>216770353</v>
          </cell>
          <cell r="L1139" t="str">
            <v>8920</v>
          </cell>
          <cell r="M1139" t="str">
            <v>Langemark-Poelkapelle</v>
          </cell>
          <cell r="N1139" t="str">
            <v>Openbaar Centrum voor Maatschappelijk Welzijn van Langemark-Poelkapelle</v>
          </cell>
          <cell r="O1139" t="str">
            <v>Kasteelstraat</v>
          </cell>
          <cell r="P1139" t="str">
            <v>1</v>
          </cell>
          <cell r="R1139" t="str">
            <v>OCMW</v>
          </cell>
          <cell r="S1139" t="str">
            <v>8920</v>
          </cell>
          <cell r="T1139" t="str">
            <v>Langemark-Poelkapelle</v>
          </cell>
        </row>
        <row r="1140">
          <cell r="B1140">
            <v>531601</v>
          </cell>
          <cell r="C1140" t="str">
            <v>KCE1285</v>
          </cell>
          <cell r="D1140" t="str">
            <v>76128568</v>
          </cell>
          <cell r="E1140" t="str">
            <v>000</v>
          </cell>
          <cell r="G1140">
            <v>50204</v>
          </cell>
          <cell r="H1140">
            <v>20016</v>
          </cell>
          <cell r="I1140" t="str">
            <v>A</v>
          </cell>
          <cell r="J1140">
            <v>41262</v>
          </cell>
          <cell r="K1140">
            <v>216770353</v>
          </cell>
          <cell r="L1140" t="str">
            <v>8920</v>
          </cell>
          <cell r="M1140" t="str">
            <v>Langemark-Poelkapelle</v>
          </cell>
          <cell r="N1140" t="str">
            <v>Openbaar Centrum voor Maatschappelijk Welzijn van Langemark-Poelkapelle</v>
          </cell>
          <cell r="O1140" t="str">
            <v>Kasteelstraat</v>
          </cell>
          <cell r="P1140" t="str">
            <v>1</v>
          </cell>
          <cell r="R1140" t="str">
            <v>OCMW</v>
          </cell>
          <cell r="S1140" t="str">
            <v>8920</v>
          </cell>
          <cell r="T1140" t="str">
            <v>Langemark-Poelkapelle</v>
          </cell>
        </row>
        <row r="1141">
          <cell r="B1141">
            <v>536102</v>
          </cell>
          <cell r="C1141" t="str">
            <v>CE2517</v>
          </cell>
          <cell r="D1141" t="str">
            <v>76214383</v>
          </cell>
          <cell r="E1141" t="str">
            <v>000</v>
          </cell>
          <cell r="G1141">
            <v>39732</v>
          </cell>
          <cell r="H1141">
            <v>3425</v>
          </cell>
          <cell r="I1141" t="str">
            <v>A</v>
          </cell>
          <cell r="J1141">
            <v>1</v>
          </cell>
          <cell r="K1141">
            <v>212198683</v>
          </cell>
          <cell r="L1141" t="str">
            <v>8930</v>
          </cell>
          <cell r="M1141" t="str">
            <v>Menen</v>
          </cell>
          <cell r="N1141" t="str">
            <v>Openbaar Centrum voor Maatschappelijk Welzijn van Menen</v>
          </cell>
          <cell r="O1141" t="str">
            <v>Noorderlaan</v>
          </cell>
          <cell r="P1141" t="str">
            <v>1</v>
          </cell>
          <cell r="Q1141" t="str">
            <v>A000</v>
          </cell>
          <cell r="R1141" t="str">
            <v>OCMW</v>
          </cell>
          <cell r="S1141" t="str">
            <v>8930</v>
          </cell>
          <cell r="T1141" t="str">
            <v>Menen</v>
          </cell>
        </row>
        <row r="1142">
          <cell r="B1142">
            <v>536602</v>
          </cell>
          <cell r="C1142" t="str">
            <v>KCE2517</v>
          </cell>
          <cell r="D1142" t="str">
            <v>76214383</v>
          </cell>
          <cell r="E1142" t="str">
            <v>000</v>
          </cell>
          <cell r="G1142">
            <v>50129</v>
          </cell>
          <cell r="H1142">
            <v>19716</v>
          </cell>
          <cell r="I1142" t="str">
            <v>A</v>
          </cell>
          <cell r="J1142">
            <v>42005</v>
          </cell>
          <cell r="K1142">
            <v>212198683</v>
          </cell>
          <cell r="L1142" t="str">
            <v>8930</v>
          </cell>
          <cell r="M1142" t="str">
            <v>Menen</v>
          </cell>
          <cell r="N1142" t="str">
            <v>Openbaar Centrum voor Maatschappelijk Welzijn van Menen</v>
          </cell>
          <cell r="O1142" t="str">
            <v>Noorderlaan</v>
          </cell>
          <cell r="P1142" t="str">
            <v>1</v>
          </cell>
          <cell r="Q1142" t="str">
            <v>A000</v>
          </cell>
          <cell r="R1142" t="str">
            <v>OCMW</v>
          </cell>
          <cell r="S1142" t="str">
            <v>8930</v>
          </cell>
          <cell r="T1142" t="str">
            <v>Menen</v>
          </cell>
        </row>
        <row r="1143">
          <cell r="B1143">
            <v>536101</v>
          </cell>
          <cell r="C1143" t="str">
            <v>CE492</v>
          </cell>
          <cell r="D1143" t="str">
            <v>76049285</v>
          </cell>
          <cell r="E1143" t="str">
            <v>000</v>
          </cell>
          <cell r="G1143">
            <v>39645</v>
          </cell>
          <cell r="H1143">
            <v>3664</v>
          </cell>
          <cell r="I1143" t="str">
            <v>A</v>
          </cell>
          <cell r="J1143">
            <v>1</v>
          </cell>
          <cell r="K1143">
            <v>212198683</v>
          </cell>
          <cell r="L1143" t="str">
            <v>8930</v>
          </cell>
          <cell r="M1143" t="str">
            <v>Menen</v>
          </cell>
          <cell r="N1143" t="str">
            <v>Openbaar Centrum voor Maatschappelijk Welzijn van Menen</v>
          </cell>
          <cell r="O1143" t="str">
            <v>Noorderlaan</v>
          </cell>
          <cell r="P1143" t="str">
            <v>1</v>
          </cell>
          <cell r="Q1143" t="str">
            <v>A000</v>
          </cell>
          <cell r="R1143" t="str">
            <v>OCMW</v>
          </cell>
          <cell r="S1143" t="str">
            <v>8930</v>
          </cell>
          <cell r="T1143" t="str">
            <v>Menen</v>
          </cell>
        </row>
        <row r="1144">
          <cell r="B1144">
            <v>536601</v>
          </cell>
          <cell r="C1144" t="str">
            <v>KCE492</v>
          </cell>
          <cell r="D1144" t="str">
            <v>76049285</v>
          </cell>
          <cell r="E1144" t="str">
            <v>000</v>
          </cell>
          <cell r="G1144">
            <v>50374</v>
          </cell>
          <cell r="H1144">
            <v>20001</v>
          </cell>
          <cell r="I1144" t="str">
            <v>A</v>
          </cell>
          <cell r="J1144">
            <v>43252</v>
          </cell>
          <cell r="K1144">
            <v>212198683</v>
          </cell>
          <cell r="L1144" t="str">
            <v>8930</v>
          </cell>
          <cell r="M1144" t="str">
            <v>Menen</v>
          </cell>
          <cell r="N1144" t="str">
            <v>Openbaar Centrum voor Maatschappelijk Welzijn van Menen</v>
          </cell>
          <cell r="O1144" t="str">
            <v>Noorderlaan</v>
          </cell>
          <cell r="P1144" t="str">
            <v>1</v>
          </cell>
          <cell r="Q1144" t="str">
            <v>A000</v>
          </cell>
          <cell r="R1144" t="str">
            <v>OCMW</v>
          </cell>
          <cell r="S1144" t="str">
            <v>8930</v>
          </cell>
          <cell r="T1144" t="str">
            <v>Menen</v>
          </cell>
        </row>
        <row r="1145">
          <cell r="B1145">
            <v>536109</v>
          </cell>
          <cell r="C1145" t="str">
            <v>PE1330</v>
          </cell>
          <cell r="D1145" t="str">
            <v>76133023</v>
          </cell>
          <cell r="E1145" t="str">
            <v>000</v>
          </cell>
          <cell r="G1145">
            <v>36136</v>
          </cell>
          <cell r="H1145">
            <v>3362</v>
          </cell>
          <cell r="I1145" t="str">
            <v>A</v>
          </cell>
          <cell r="J1145">
            <v>30575</v>
          </cell>
          <cell r="K1145">
            <v>425471395</v>
          </cell>
          <cell r="L1145" t="str">
            <v>8930</v>
          </cell>
          <cell r="M1145" t="str">
            <v>Menen</v>
          </cell>
          <cell r="N1145" t="str">
            <v>LEIEZICHT</v>
          </cell>
          <cell r="O1145" t="str">
            <v>Murissonstraat</v>
          </cell>
          <cell r="P1145" t="str">
            <v>2</v>
          </cell>
          <cell r="R1145" t="str">
            <v>NV</v>
          </cell>
          <cell r="S1145" t="str">
            <v>8930</v>
          </cell>
          <cell r="T1145" t="str">
            <v>Menen</v>
          </cell>
        </row>
        <row r="1146">
          <cell r="B1146">
            <v>536609</v>
          </cell>
          <cell r="C1146" t="str">
            <v>KPE1330</v>
          </cell>
          <cell r="D1146" t="str">
            <v>76133023</v>
          </cell>
          <cell r="E1146" t="str">
            <v>000</v>
          </cell>
          <cell r="G1146">
            <v>61454</v>
          </cell>
          <cell r="H1146">
            <v>25840</v>
          </cell>
          <cell r="I1146" t="str">
            <v>A</v>
          </cell>
          <cell r="J1146">
            <v>40544</v>
          </cell>
          <cell r="K1146">
            <v>425471395</v>
          </cell>
          <cell r="L1146" t="str">
            <v>8930</v>
          </cell>
          <cell r="M1146" t="str">
            <v>Menen</v>
          </cell>
          <cell r="N1146" t="str">
            <v>LEIEZICHT</v>
          </cell>
          <cell r="O1146" t="str">
            <v>Murissonstraat</v>
          </cell>
          <cell r="P1146" t="str">
            <v>2</v>
          </cell>
          <cell r="R1146" t="str">
            <v>NV</v>
          </cell>
          <cell r="S1146" t="str">
            <v>8930</v>
          </cell>
          <cell r="T1146" t="str">
            <v>Menen</v>
          </cell>
        </row>
        <row r="1147">
          <cell r="B1147">
            <v>536117</v>
          </cell>
          <cell r="C1147" t="str">
            <v>PE1343</v>
          </cell>
          <cell r="D1147" t="str">
            <v>76134310</v>
          </cell>
          <cell r="E1147" t="str">
            <v>000</v>
          </cell>
          <cell r="G1147">
            <v>60481</v>
          </cell>
          <cell r="H1147">
            <v>25587</v>
          </cell>
          <cell r="I1147" t="str">
            <v>A</v>
          </cell>
          <cell r="J1147">
            <v>43215</v>
          </cell>
          <cell r="K1147">
            <v>425471395</v>
          </cell>
          <cell r="L1147" t="str">
            <v>8930</v>
          </cell>
          <cell r="M1147" t="str">
            <v>Menen</v>
          </cell>
          <cell r="N1147" t="str">
            <v>LEIEZICHT</v>
          </cell>
          <cell r="O1147" t="str">
            <v>Murissonstraat</v>
          </cell>
          <cell r="P1147" t="str">
            <v>2</v>
          </cell>
          <cell r="R1147" t="str">
            <v>NV</v>
          </cell>
          <cell r="S1147" t="str">
            <v>8930</v>
          </cell>
          <cell r="T1147" t="str">
            <v>Menen</v>
          </cell>
        </row>
        <row r="1148">
          <cell r="B1148">
            <v>536103</v>
          </cell>
          <cell r="C1148" t="str">
            <v>PE781</v>
          </cell>
          <cell r="D1148" t="str">
            <v>76078187</v>
          </cell>
          <cell r="E1148" t="str">
            <v>000</v>
          </cell>
          <cell r="G1148">
            <v>39380</v>
          </cell>
          <cell r="H1148">
            <v>3829</v>
          </cell>
          <cell r="I1148" t="str">
            <v>A</v>
          </cell>
          <cell r="J1148">
            <v>1</v>
          </cell>
          <cell r="K1148">
            <v>414747056</v>
          </cell>
          <cell r="L1148" t="str">
            <v>8930</v>
          </cell>
          <cell r="M1148" t="str">
            <v>Menen</v>
          </cell>
          <cell r="N1148" t="str">
            <v>Christelijke Integrale Gezondheids- en Bejaardenzorg</v>
          </cell>
          <cell r="O1148" t="str">
            <v>Benediktinessenstraat</v>
          </cell>
          <cell r="P1148" t="str">
            <v>9</v>
          </cell>
          <cell r="R1148" t="str">
            <v>VZW</v>
          </cell>
          <cell r="S1148" t="str">
            <v>8930</v>
          </cell>
          <cell r="T1148" t="str">
            <v>Menen</v>
          </cell>
        </row>
        <row r="1149">
          <cell r="B1149">
            <v>536501</v>
          </cell>
          <cell r="C1149" t="str">
            <v>PE2356</v>
          </cell>
          <cell r="D1149" t="str">
            <v>75507570</v>
          </cell>
          <cell r="E1149" t="str">
            <v>000</v>
          </cell>
          <cell r="G1149">
            <v>37175</v>
          </cell>
          <cell r="H1149">
            <v>7142</v>
          </cell>
          <cell r="I1149" t="str">
            <v>A</v>
          </cell>
          <cell r="J1149">
            <v>37288</v>
          </cell>
          <cell r="K1149">
            <v>414747056</v>
          </cell>
          <cell r="L1149" t="str">
            <v>8930</v>
          </cell>
          <cell r="M1149" t="str">
            <v>Menen</v>
          </cell>
          <cell r="N1149" t="str">
            <v>Christelijke Integrale Gezondheids- en Bejaardenzorg</v>
          </cell>
          <cell r="O1149" t="str">
            <v>Benediktinessenstraat</v>
          </cell>
          <cell r="P1149" t="str">
            <v>9</v>
          </cell>
          <cell r="R1149" t="str">
            <v>VZW</v>
          </cell>
          <cell r="S1149" t="str">
            <v>8930</v>
          </cell>
          <cell r="T1149" t="str">
            <v>Menen</v>
          </cell>
        </row>
        <row r="1150">
          <cell r="B1150">
            <v>536603</v>
          </cell>
          <cell r="C1150" t="str">
            <v>KPE781</v>
          </cell>
          <cell r="D1150" t="str">
            <v>76078187</v>
          </cell>
          <cell r="E1150" t="str">
            <v>000</v>
          </cell>
          <cell r="G1150">
            <v>50181</v>
          </cell>
          <cell r="H1150">
            <v>19715</v>
          </cell>
          <cell r="I1150" t="str">
            <v>A</v>
          </cell>
          <cell r="J1150">
            <v>38132</v>
          </cell>
          <cell r="K1150">
            <v>414747056</v>
          </cell>
          <cell r="L1150" t="str">
            <v>8930</v>
          </cell>
          <cell r="M1150" t="str">
            <v>Menen</v>
          </cell>
          <cell r="N1150" t="str">
            <v>Christelijke Integrale Gezondheids- en Bejaardenzorg</v>
          </cell>
          <cell r="O1150" t="str">
            <v>Benediktinessenstraat</v>
          </cell>
          <cell r="P1150" t="str">
            <v>9</v>
          </cell>
          <cell r="R1150" t="str">
            <v>VZW</v>
          </cell>
          <cell r="S1150" t="str">
            <v>8930</v>
          </cell>
          <cell r="T1150" t="str">
            <v>Menen</v>
          </cell>
        </row>
        <row r="1151">
          <cell r="B1151">
            <v>536505</v>
          </cell>
          <cell r="C1151" t="str">
            <v>PE 3384</v>
          </cell>
          <cell r="D1151" t="str">
            <v>75523111</v>
          </cell>
          <cell r="E1151" t="str">
            <v>000</v>
          </cell>
          <cell r="G1151">
            <v>2012317</v>
          </cell>
          <cell r="H1151">
            <v>26451</v>
          </cell>
          <cell r="I1151" t="str">
            <v>A</v>
          </cell>
          <cell r="J1151">
            <v>43410</v>
          </cell>
          <cell r="K1151">
            <v>425471395</v>
          </cell>
          <cell r="L1151" t="str">
            <v>8930</v>
          </cell>
          <cell r="M1151" t="str">
            <v>Menen</v>
          </cell>
          <cell r="N1151" t="str">
            <v>LEIEZICHT</v>
          </cell>
          <cell r="O1151" t="str">
            <v>Murissonstraat</v>
          </cell>
          <cell r="P1151" t="str">
            <v>2</v>
          </cell>
          <cell r="R1151" t="str">
            <v>NV</v>
          </cell>
          <cell r="S1151" t="str">
            <v>8930</v>
          </cell>
          <cell r="T1151" t="str">
            <v>Menen</v>
          </cell>
        </row>
        <row r="1152">
          <cell r="B1152">
            <v>536608</v>
          </cell>
          <cell r="C1152" t="str">
            <v>KPE1414</v>
          </cell>
          <cell r="D1152" t="str">
            <v>76201715</v>
          </cell>
          <cell r="E1152" t="str">
            <v>000</v>
          </cell>
          <cell r="G1152">
            <v>61452</v>
          </cell>
          <cell r="H1152">
            <v>25838</v>
          </cell>
          <cell r="I1152" t="str">
            <v>A</v>
          </cell>
          <cell r="J1152">
            <v>40544</v>
          </cell>
          <cell r="K1152">
            <v>451478580</v>
          </cell>
          <cell r="L1152" t="str">
            <v>8930</v>
          </cell>
          <cell r="M1152" t="str">
            <v>Menen</v>
          </cell>
          <cell r="N1152" t="str">
            <v>DOVER</v>
          </cell>
          <cell r="O1152" t="str">
            <v>Dronckaertstraat</v>
          </cell>
          <cell r="P1152" t="str">
            <v>52</v>
          </cell>
          <cell r="R1152" t="str">
            <v>NV</v>
          </cell>
          <cell r="S1152" t="str">
            <v>8930</v>
          </cell>
          <cell r="T1152" t="str">
            <v>Menen</v>
          </cell>
        </row>
        <row r="1153">
          <cell r="B1153">
            <v>536110</v>
          </cell>
          <cell r="C1153" t="str">
            <v>PE1308</v>
          </cell>
          <cell r="D1153" t="str">
            <v>76130845</v>
          </cell>
          <cell r="E1153" t="str">
            <v>000</v>
          </cell>
          <cell r="G1153">
            <v>38548</v>
          </cell>
          <cell r="H1153">
            <v>3434</v>
          </cell>
          <cell r="I1153" t="str">
            <v>A</v>
          </cell>
          <cell r="J1153">
            <v>30594</v>
          </cell>
          <cell r="K1153">
            <v>425466942</v>
          </cell>
          <cell r="L1153" t="str">
            <v>8930</v>
          </cell>
          <cell r="M1153" t="str">
            <v>Menen</v>
          </cell>
          <cell r="N1153" t="str">
            <v>De Rote</v>
          </cell>
          <cell r="O1153" t="str">
            <v>Dronckaertstraat</v>
          </cell>
          <cell r="P1153" t="str">
            <v>600</v>
          </cell>
          <cell r="R1153" t="str">
            <v>BVBA</v>
          </cell>
          <cell r="S1153" t="str">
            <v>8930</v>
          </cell>
          <cell r="T1153" t="str">
            <v>Menen</v>
          </cell>
        </row>
        <row r="1154">
          <cell r="B1154">
            <v>536610</v>
          </cell>
          <cell r="C1154" t="str">
            <v>KPE1308</v>
          </cell>
          <cell r="D1154" t="str">
            <v>76130845</v>
          </cell>
          <cell r="E1154" t="str">
            <v>000</v>
          </cell>
          <cell r="G1154">
            <v>57248</v>
          </cell>
          <cell r="H1154">
            <v>23886</v>
          </cell>
          <cell r="I1154" t="str">
            <v>A</v>
          </cell>
          <cell r="J1154">
            <v>40560</v>
          </cell>
          <cell r="K1154">
            <v>425466942</v>
          </cell>
          <cell r="L1154" t="str">
            <v>8930</v>
          </cell>
          <cell r="M1154" t="str">
            <v>Menen</v>
          </cell>
          <cell r="N1154" t="str">
            <v>De Rote</v>
          </cell>
          <cell r="O1154" t="str">
            <v>Dronckaertstraat</v>
          </cell>
          <cell r="P1154" t="str">
            <v>600</v>
          </cell>
          <cell r="R1154" t="str">
            <v>BVBA</v>
          </cell>
          <cell r="S1154" t="str">
            <v>8930</v>
          </cell>
          <cell r="T1154" t="str">
            <v>Menen</v>
          </cell>
        </row>
        <row r="1155">
          <cell r="B1155">
            <v>536108</v>
          </cell>
          <cell r="C1155" t="str">
            <v>PE1414</v>
          </cell>
          <cell r="D1155" t="str">
            <v>76201715</v>
          </cell>
          <cell r="E1155" t="str">
            <v>000</v>
          </cell>
          <cell r="G1155">
            <v>39718</v>
          </cell>
          <cell r="H1155">
            <v>3483</v>
          </cell>
          <cell r="I1155" t="str">
            <v>A</v>
          </cell>
          <cell r="J1155">
            <v>1</v>
          </cell>
          <cell r="K1155">
            <v>451478580</v>
          </cell>
          <cell r="L1155" t="str">
            <v>8930</v>
          </cell>
          <cell r="M1155" t="str">
            <v>Menen</v>
          </cell>
          <cell r="N1155" t="str">
            <v>DOVER</v>
          </cell>
          <cell r="O1155" t="str">
            <v>Dronckaertstraat</v>
          </cell>
          <cell r="P1155" t="str">
            <v>52</v>
          </cell>
          <cell r="R1155" t="str">
            <v>NV</v>
          </cell>
          <cell r="S1155" t="str">
            <v>8930</v>
          </cell>
          <cell r="T1155" t="str">
            <v>Menen</v>
          </cell>
        </row>
        <row r="1156">
          <cell r="B1156">
            <v>536106</v>
          </cell>
          <cell r="C1156" t="str">
            <v>PE719</v>
          </cell>
          <cell r="D1156" t="str">
            <v>76207752</v>
          </cell>
          <cell r="E1156" t="str">
            <v>000</v>
          </cell>
          <cell r="G1156">
            <v>35686</v>
          </cell>
          <cell r="H1156">
            <v>3499</v>
          </cell>
          <cell r="I1156" t="str">
            <v>A</v>
          </cell>
          <cell r="J1156">
            <v>32874</v>
          </cell>
          <cell r="K1156">
            <v>439792258</v>
          </cell>
          <cell r="L1156" t="str">
            <v>8930</v>
          </cell>
          <cell r="M1156" t="str">
            <v>Menen</v>
          </cell>
          <cell r="N1156" t="str">
            <v>RESIDENCE MARIE - ASTRID</v>
          </cell>
          <cell r="O1156" t="str">
            <v>Kortrijkstraat</v>
          </cell>
          <cell r="P1156" t="str">
            <v>220-224</v>
          </cell>
          <cell r="R1156" t="str">
            <v>NV</v>
          </cell>
          <cell r="S1156" t="str">
            <v>8930</v>
          </cell>
          <cell r="T1156" t="str">
            <v>Menen</v>
          </cell>
        </row>
        <row r="1157">
          <cell r="B1157">
            <v>536606</v>
          </cell>
          <cell r="C1157" t="str">
            <v>KPE719</v>
          </cell>
          <cell r="D1157" t="str">
            <v>76207752</v>
          </cell>
          <cell r="E1157" t="str">
            <v>000</v>
          </cell>
          <cell r="G1157">
            <v>57220</v>
          </cell>
          <cell r="H1157">
            <v>23861</v>
          </cell>
          <cell r="I1157" t="str">
            <v>A</v>
          </cell>
          <cell r="J1157">
            <v>41385</v>
          </cell>
          <cell r="K1157">
            <v>439792258</v>
          </cell>
          <cell r="L1157" t="str">
            <v>8930</v>
          </cell>
          <cell r="M1157" t="str">
            <v>Menen</v>
          </cell>
          <cell r="N1157" t="str">
            <v>RESIDENCE MARIE - ASTRID</v>
          </cell>
          <cell r="O1157" t="str">
            <v>Kortrijkstraat</v>
          </cell>
          <cell r="P1157" t="str">
            <v>220-224</v>
          </cell>
          <cell r="R1157" t="str">
            <v>NV</v>
          </cell>
          <cell r="S1157" t="str">
            <v>8930</v>
          </cell>
          <cell r="T1157" t="str">
            <v>Menen</v>
          </cell>
        </row>
        <row r="1158">
          <cell r="B1158">
            <v>536113</v>
          </cell>
          <cell r="C1158" t="str">
            <v>PE258</v>
          </cell>
          <cell r="D1158" t="str">
            <v>76025828</v>
          </cell>
          <cell r="E1158" t="str">
            <v>000</v>
          </cell>
          <cell r="G1158">
            <v>31793</v>
          </cell>
          <cell r="H1158">
            <v>3538</v>
          </cell>
          <cell r="I1158" t="str">
            <v>A</v>
          </cell>
          <cell r="J1158">
            <v>36615</v>
          </cell>
          <cell r="K1158">
            <v>471475527</v>
          </cell>
          <cell r="L1158" t="str">
            <v>8647</v>
          </cell>
          <cell r="M1158" t="str">
            <v>Lo-Reninge</v>
          </cell>
          <cell r="N1158" t="str">
            <v>Zilvervogel</v>
          </cell>
          <cell r="O1158" t="str">
            <v>Dorpplaats(Ren)</v>
          </cell>
          <cell r="P1158" t="str">
            <v>14</v>
          </cell>
          <cell r="R1158" t="str">
            <v>VZW</v>
          </cell>
          <cell r="S1158" t="str">
            <v>8930</v>
          </cell>
          <cell r="T1158" t="str">
            <v>Menen</v>
          </cell>
        </row>
        <row r="1159">
          <cell r="B1159">
            <v>536613</v>
          </cell>
          <cell r="C1159" t="str">
            <v>KPE258</v>
          </cell>
          <cell r="D1159" t="str">
            <v>76025828</v>
          </cell>
          <cell r="E1159" t="str">
            <v>000</v>
          </cell>
          <cell r="G1159">
            <v>50500</v>
          </cell>
          <cell r="H1159">
            <v>19701</v>
          </cell>
          <cell r="I1159" t="str">
            <v>A</v>
          </cell>
          <cell r="J1159">
            <v>36615</v>
          </cell>
          <cell r="K1159">
            <v>471475527</v>
          </cell>
          <cell r="L1159" t="str">
            <v>8647</v>
          </cell>
          <cell r="M1159" t="str">
            <v>Lo-Reninge</v>
          </cell>
          <cell r="N1159" t="str">
            <v>Zilvervogel</v>
          </cell>
          <cell r="O1159" t="str">
            <v>Dorpplaats(Ren)</v>
          </cell>
          <cell r="P1159" t="str">
            <v>14</v>
          </cell>
          <cell r="R1159" t="str">
            <v>VZW</v>
          </cell>
          <cell r="S1159" t="str">
            <v>8930</v>
          </cell>
          <cell r="T1159" t="str">
            <v>Menen</v>
          </cell>
        </row>
        <row r="1160">
          <cell r="B1160">
            <v>557501</v>
          </cell>
          <cell r="C1160" t="str">
            <v>PE2085</v>
          </cell>
          <cell r="D1160" t="str">
            <v>75502325</v>
          </cell>
          <cell r="E1160" t="str">
            <v>000</v>
          </cell>
          <cell r="G1160">
            <v>32534</v>
          </cell>
          <cell r="H1160">
            <v>2672</v>
          </cell>
          <cell r="I1160" t="str">
            <v>A</v>
          </cell>
          <cell r="J1160">
            <v>36892</v>
          </cell>
          <cell r="K1160">
            <v>417430293</v>
          </cell>
          <cell r="L1160" t="str">
            <v>8940</v>
          </cell>
          <cell r="M1160" t="str">
            <v>Wervik</v>
          </cell>
          <cell r="N1160" t="str">
            <v>vzw MATER AMABILIS woon- en zorgcentrum</v>
          </cell>
          <cell r="O1160" t="str">
            <v>Sint Jorisstraat</v>
          </cell>
          <cell r="P1160" t="str">
            <v>3</v>
          </cell>
          <cell r="R1160" t="str">
            <v>VZW</v>
          </cell>
          <cell r="S1160" t="str">
            <v>8940</v>
          </cell>
          <cell r="T1160" t="str">
            <v>Wervik</v>
          </cell>
        </row>
        <row r="1161">
          <cell r="B1161">
            <v>557102</v>
          </cell>
          <cell r="C1161" t="str">
            <v>CE677</v>
          </cell>
          <cell r="D1161" t="str">
            <v>76067794</v>
          </cell>
          <cell r="E1161" t="str">
            <v>000</v>
          </cell>
          <cell r="G1161">
            <v>2004022</v>
          </cell>
          <cell r="H1161">
            <v>3409</v>
          </cell>
          <cell r="I1161" t="str">
            <v>A</v>
          </cell>
          <cell r="J1161">
            <v>43101</v>
          </cell>
          <cell r="K1161">
            <v>686537789</v>
          </cell>
          <cell r="L1161" t="str">
            <v>8940</v>
          </cell>
          <cell r="M1161" t="str">
            <v>Wervik</v>
          </cell>
          <cell r="N1161" t="str">
            <v>Woon- en Zorgbedrijf Wervik</v>
          </cell>
          <cell r="O1161" t="str">
            <v>Steenakker</v>
          </cell>
          <cell r="P1161" t="str">
            <v>30</v>
          </cell>
          <cell r="R1161" t="str">
            <v>Ver.</v>
          </cell>
          <cell r="S1161" t="str">
            <v>8940</v>
          </cell>
          <cell r="T1161" t="str">
            <v>Wervik</v>
          </cell>
        </row>
        <row r="1162">
          <cell r="B1162">
            <v>557104</v>
          </cell>
          <cell r="C1162" t="str">
            <v>PE130</v>
          </cell>
          <cell r="D1162" t="str">
            <v>76013059</v>
          </cell>
          <cell r="E1162" t="str">
            <v>000</v>
          </cell>
          <cell r="G1162">
            <v>40130</v>
          </cell>
          <cell r="H1162">
            <v>3502</v>
          </cell>
          <cell r="I1162" t="str">
            <v>A</v>
          </cell>
          <cell r="J1162">
            <v>1</v>
          </cell>
          <cell r="K1162">
            <v>417430293</v>
          </cell>
          <cell r="L1162" t="str">
            <v>8940</v>
          </cell>
          <cell r="M1162" t="str">
            <v>Wervik</v>
          </cell>
          <cell r="N1162" t="str">
            <v>vzw MATER AMABILIS woon- en zorgcentrum</v>
          </cell>
          <cell r="O1162" t="str">
            <v>Sint Jorisstraat</v>
          </cell>
          <cell r="P1162" t="str">
            <v>3</v>
          </cell>
          <cell r="R1162" t="str">
            <v>VZW</v>
          </cell>
          <cell r="S1162" t="str">
            <v>8940</v>
          </cell>
          <cell r="T1162" t="str">
            <v>Wervik</v>
          </cell>
        </row>
        <row r="1163">
          <cell r="B1163">
            <v>557604</v>
          </cell>
          <cell r="C1163" t="str">
            <v>KPE130</v>
          </cell>
          <cell r="D1163" t="str">
            <v>76013059</v>
          </cell>
          <cell r="E1163" t="str">
            <v>000</v>
          </cell>
          <cell r="G1163">
            <v>50454</v>
          </cell>
          <cell r="H1163">
            <v>19894</v>
          </cell>
          <cell r="I1163" t="str">
            <v>A</v>
          </cell>
          <cell r="J1163">
            <v>39524</v>
          </cell>
          <cell r="K1163">
            <v>417430293</v>
          </cell>
          <cell r="L1163" t="str">
            <v>8940</v>
          </cell>
          <cell r="M1163" t="str">
            <v>Wervik</v>
          </cell>
          <cell r="N1163" t="str">
            <v>vzw MATER AMABILIS woon- en zorgcentrum</v>
          </cell>
          <cell r="O1163" t="str">
            <v>Sint Jorisstraat</v>
          </cell>
          <cell r="P1163" t="str">
            <v>3</v>
          </cell>
          <cell r="R1163" t="str">
            <v>VZW</v>
          </cell>
          <cell r="S1163" t="str">
            <v>8940</v>
          </cell>
          <cell r="T1163" t="str">
            <v>Wervik</v>
          </cell>
        </row>
        <row r="1164">
          <cell r="B1164">
            <v>557101</v>
          </cell>
          <cell r="C1164" t="str">
            <v>CE677</v>
          </cell>
          <cell r="D1164" t="str">
            <v>76067794</v>
          </cell>
          <cell r="E1164" t="str">
            <v>000</v>
          </cell>
          <cell r="G1164">
            <v>2004030</v>
          </cell>
          <cell r="H1164">
            <v>3795</v>
          </cell>
          <cell r="I1164" t="str">
            <v>A</v>
          </cell>
          <cell r="J1164">
            <v>43101</v>
          </cell>
          <cell r="K1164">
            <v>686537789</v>
          </cell>
          <cell r="L1164" t="str">
            <v>8940</v>
          </cell>
          <cell r="M1164" t="str">
            <v>Wervik</v>
          </cell>
          <cell r="N1164" t="str">
            <v>Woon- en Zorgbedrijf Wervik</v>
          </cell>
          <cell r="O1164" t="str">
            <v>Steenakker</v>
          </cell>
          <cell r="P1164" t="str">
            <v>30</v>
          </cell>
          <cell r="R1164" t="str">
            <v>Ver.</v>
          </cell>
          <cell r="S1164" t="str">
            <v>8940</v>
          </cell>
          <cell r="T1164" t="str">
            <v>Wervik</v>
          </cell>
        </row>
        <row r="1165">
          <cell r="B1165">
            <v>517601</v>
          </cell>
          <cell r="C1165" t="str">
            <v>KCE150</v>
          </cell>
          <cell r="D1165" t="str">
            <v>76015039</v>
          </cell>
          <cell r="E1165" t="str">
            <v>000</v>
          </cell>
          <cell r="G1165">
            <v>50152</v>
          </cell>
          <cell r="H1165">
            <v>20068</v>
          </cell>
          <cell r="I1165" t="str">
            <v>A</v>
          </cell>
          <cell r="J1165">
            <v>39192</v>
          </cell>
          <cell r="K1165">
            <v>216770155</v>
          </cell>
          <cell r="L1165" t="str">
            <v>8953</v>
          </cell>
          <cell r="M1165" t="str">
            <v>Heuvelland</v>
          </cell>
          <cell r="N1165" t="str">
            <v>Openbaar Centrum voor Maatschappelijk Welzijn van Heuvelland</v>
          </cell>
          <cell r="O1165" t="str">
            <v>St.-Medardusplein(Wijtsch)</v>
          </cell>
          <cell r="P1165" t="str">
            <v>1</v>
          </cell>
          <cell r="R1165" t="str">
            <v>OCMW</v>
          </cell>
          <cell r="S1165" t="str">
            <v>8953</v>
          </cell>
          <cell r="T1165" t="str">
            <v>Heuvelland</v>
          </cell>
        </row>
        <row r="1166">
          <cell r="B1166">
            <v>517101</v>
          </cell>
          <cell r="C1166" t="str">
            <v>CE 150</v>
          </cell>
          <cell r="D1166" t="str">
            <v>76015039</v>
          </cell>
          <cell r="E1166" t="str">
            <v>000</v>
          </cell>
          <cell r="G1166">
            <v>35899</v>
          </cell>
          <cell r="H1166">
            <v>3732</v>
          </cell>
          <cell r="I1166" t="str">
            <v>A</v>
          </cell>
          <cell r="J1166">
            <v>1</v>
          </cell>
          <cell r="K1166">
            <v>216770155</v>
          </cell>
          <cell r="L1166" t="str">
            <v>8953</v>
          </cell>
          <cell r="M1166" t="str">
            <v>Heuvelland</v>
          </cell>
          <cell r="N1166" t="str">
            <v>Openbaar Centrum voor Maatschappelijk Welzijn van Heuvelland</v>
          </cell>
          <cell r="O1166" t="str">
            <v>St.-Medardusplein(Wijtsch)</v>
          </cell>
          <cell r="P1166" t="str">
            <v>1</v>
          </cell>
          <cell r="R1166" t="str">
            <v>OCMW</v>
          </cell>
          <cell r="S1166" t="str">
            <v>8953</v>
          </cell>
          <cell r="T1166" t="str">
            <v>Heuvelland</v>
          </cell>
        </row>
        <row r="1167">
          <cell r="B1167">
            <v>547501</v>
          </cell>
          <cell r="C1167" t="str">
            <v>PE2260</v>
          </cell>
          <cell r="D1167" t="str">
            <v>75505392</v>
          </cell>
          <cell r="E1167" t="str">
            <v>000</v>
          </cell>
          <cell r="G1167">
            <v>32615</v>
          </cell>
          <cell r="H1167">
            <v>6574</v>
          </cell>
          <cell r="I1167" t="str">
            <v>A</v>
          </cell>
          <cell r="J1167">
            <v>37147</v>
          </cell>
          <cell r="K1167">
            <v>445066385</v>
          </cell>
          <cell r="L1167" t="str">
            <v>8970</v>
          </cell>
          <cell r="M1167" t="str">
            <v>Poperinge</v>
          </cell>
          <cell r="N1167" t="str">
            <v>Onze-Lieve-Vrouw Gasthuis</v>
          </cell>
          <cell r="O1167" t="str">
            <v>Ieperstraat</v>
          </cell>
          <cell r="P1167" t="str">
            <v>130</v>
          </cell>
          <cell r="R1167" t="str">
            <v>VZW</v>
          </cell>
          <cell r="S1167" t="str">
            <v>8970</v>
          </cell>
          <cell r="T1167" t="str">
            <v>Poperinge</v>
          </cell>
        </row>
        <row r="1168">
          <cell r="B1168">
            <v>547108</v>
          </cell>
          <cell r="C1168" t="str">
            <v>PE3288</v>
          </cell>
          <cell r="D1168" t="str">
            <v>76227845</v>
          </cell>
          <cell r="E1168" t="str">
            <v>000</v>
          </cell>
          <cell r="G1168">
            <v>61822</v>
          </cell>
          <cell r="H1168">
            <v>26015</v>
          </cell>
          <cell r="I1168" t="str">
            <v>A</v>
          </cell>
          <cell r="J1168">
            <v>42743</v>
          </cell>
          <cell r="K1168">
            <v>445066385</v>
          </cell>
          <cell r="L1168" t="str">
            <v>8970</v>
          </cell>
          <cell r="M1168" t="str">
            <v>Poperinge</v>
          </cell>
          <cell r="N1168" t="str">
            <v>Onze-Lieve-Vrouw Gasthuis</v>
          </cell>
          <cell r="O1168" t="str">
            <v>Ieperstraat</v>
          </cell>
          <cell r="P1168" t="str">
            <v>130</v>
          </cell>
          <cell r="R1168" t="str">
            <v>VZW</v>
          </cell>
          <cell r="S1168" t="str">
            <v>8970</v>
          </cell>
          <cell r="T1168" t="str">
            <v>Poperinge</v>
          </cell>
        </row>
        <row r="1169">
          <cell r="B1169">
            <v>547107</v>
          </cell>
          <cell r="C1169" t="str">
            <v>CE13</v>
          </cell>
          <cell r="D1169" t="str">
            <v>76001379</v>
          </cell>
          <cell r="E1169" t="str">
            <v>000</v>
          </cell>
          <cell r="G1169">
            <v>37432</v>
          </cell>
          <cell r="H1169">
            <v>8889</v>
          </cell>
          <cell r="I1169" t="str">
            <v>A</v>
          </cell>
          <cell r="J1169">
            <v>39050</v>
          </cell>
          <cell r="K1169">
            <v>212208878</v>
          </cell>
          <cell r="L1169" t="str">
            <v>8970</v>
          </cell>
          <cell r="M1169" t="str">
            <v>Poperinge</v>
          </cell>
          <cell r="N1169" t="str">
            <v>Openbaar Centrum voor Maatschappelijk Welzijn van Poperinge</v>
          </cell>
          <cell r="O1169" t="str">
            <v>Veurnestraat</v>
          </cell>
          <cell r="P1169" t="str">
            <v>22</v>
          </cell>
          <cell r="R1169" t="str">
            <v>OCMW</v>
          </cell>
          <cell r="S1169" t="str">
            <v>8970</v>
          </cell>
          <cell r="T1169" t="str">
            <v>Poperinge</v>
          </cell>
        </row>
        <row r="1170">
          <cell r="B1170">
            <v>547106</v>
          </cell>
          <cell r="C1170" t="str">
            <v>PE1353</v>
          </cell>
          <cell r="D1170" t="str">
            <v>76135397</v>
          </cell>
          <cell r="E1170" t="str">
            <v>000</v>
          </cell>
          <cell r="G1170">
            <v>39060</v>
          </cell>
          <cell r="H1170">
            <v>3540</v>
          </cell>
          <cell r="I1170" t="str">
            <v>A</v>
          </cell>
          <cell r="J1170">
            <v>33371</v>
          </cell>
          <cell r="K1170">
            <v>445066385</v>
          </cell>
          <cell r="L1170" t="str">
            <v>8970</v>
          </cell>
          <cell r="M1170" t="str">
            <v>Poperinge</v>
          </cell>
          <cell r="N1170" t="str">
            <v>Onze-Lieve-Vrouw Gasthuis</v>
          </cell>
          <cell r="O1170" t="str">
            <v>Ieperstraat</v>
          </cell>
          <cell r="P1170" t="str">
            <v>130</v>
          </cell>
          <cell r="R1170" t="str">
            <v>VZW</v>
          </cell>
          <cell r="S1170" t="str">
            <v>8970</v>
          </cell>
          <cell r="T1170" t="str">
            <v>Poperinge</v>
          </cell>
        </row>
        <row r="1171">
          <cell r="B1171">
            <v>547606</v>
          </cell>
          <cell r="C1171" t="str">
            <v>KPE1353</v>
          </cell>
          <cell r="D1171" t="str">
            <v>76135397</v>
          </cell>
          <cell r="E1171" t="str">
            <v>000</v>
          </cell>
          <cell r="G1171">
            <v>50536</v>
          </cell>
          <cell r="H1171">
            <v>19717</v>
          </cell>
          <cell r="I1171" t="str">
            <v>A</v>
          </cell>
          <cell r="J1171">
            <v>33371</v>
          </cell>
          <cell r="K1171">
            <v>445066385</v>
          </cell>
          <cell r="L1171" t="str">
            <v>8970</v>
          </cell>
          <cell r="M1171" t="str">
            <v>Poperinge</v>
          </cell>
          <cell r="N1171" t="str">
            <v>Onze-Lieve-Vrouw Gasthuis</v>
          </cell>
          <cell r="O1171" t="str">
            <v>Ieperstraat</v>
          </cell>
          <cell r="P1171" t="str">
            <v>130</v>
          </cell>
          <cell r="R1171" t="str">
            <v>VZW</v>
          </cell>
          <cell r="S1171" t="str">
            <v>8970</v>
          </cell>
          <cell r="T1171" t="str">
            <v>Poperinge</v>
          </cell>
        </row>
        <row r="1172">
          <cell r="B1172">
            <v>562602</v>
          </cell>
          <cell r="C1172" t="str">
            <v>KPE59</v>
          </cell>
          <cell r="D1172" t="str">
            <v>76005933</v>
          </cell>
          <cell r="E1172" t="str">
            <v>000</v>
          </cell>
          <cell r="G1172">
            <v>50470</v>
          </cell>
          <cell r="H1172">
            <v>19719</v>
          </cell>
          <cell r="I1172" t="str">
            <v>A</v>
          </cell>
          <cell r="J1172">
            <v>38108</v>
          </cell>
          <cell r="K1172">
            <v>450265783</v>
          </cell>
          <cell r="L1172" t="str">
            <v>8980</v>
          </cell>
          <cell r="M1172" t="str">
            <v>Zonnebeke</v>
          </cell>
          <cell r="N1172" t="str">
            <v>Zorgcentrum Sint-Jozef</v>
          </cell>
          <cell r="O1172" t="str">
            <v>Ieperstraat</v>
          </cell>
          <cell r="P1172" t="str">
            <v>54</v>
          </cell>
          <cell r="R1172" t="str">
            <v>VZW</v>
          </cell>
          <cell r="S1172" t="str">
            <v>8980</v>
          </cell>
          <cell r="T1172" t="str">
            <v>Zonnebeke</v>
          </cell>
        </row>
        <row r="1173">
          <cell r="B1173">
            <v>562501</v>
          </cell>
          <cell r="C1173" t="str">
            <v>PE3019</v>
          </cell>
          <cell r="D1173" t="str">
            <v>75518854</v>
          </cell>
          <cell r="E1173" t="str">
            <v>000</v>
          </cell>
          <cell r="G1173">
            <v>73561</v>
          </cell>
          <cell r="H1173">
            <v>25139</v>
          </cell>
          <cell r="I1173" t="str">
            <v>A</v>
          </cell>
          <cell r="J1173">
            <v>42009</v>
          </cell>
          <cell r="K1173">
            <v>450265783</v>
          </cell>
          <cell r="L1173" t="str">
            <v>8980</v>
          </cell>
          <cell r="M1173" t="str">
            <v>Zonnebeke</v>
          </cell>
          <cell r="N1173" t="str">
            <v>Zorgcentrum Sint-Jozef</v>
          </cell>
          <cell r="O1173" t="str">
            <v>Ieperstraat</v>
          </cell>
          <cell r="P1173" t="str">
            <v>54</v>
          </cell>
          <cell r="R1173" t="str">
            <v>VZW</v>
          </cell>
          <cell r="S1173" t="str">
            <v>8980</v>
          </cell>
          <cell r="T1173" t="str">
            <v>Zonnebeke</v>
          </cell>
        </row>
        <row r="1174">
          <cell r="B1174">
            <v>562101</v>
          </cell>
          <cell r="C1174" t="str">
            <v>PE487</v>
          </cell>
          <cell r="D1174" t="str">
            <v>76048790</v>
          </cell>
          <cell r="E1174" t="str">
            <v>000</v>
          </cell>
          <cell r="G1174">
            <v>33280</v>
          </cell>
          <cell r="H1174">
            <v>14062</v>
          </cell>
          <cell r="I1174" t="str">
            <v>A</v>
          </cell>
          <cell r="J1174">
            <v>1</v>
          </cell>
          <cell r="K1174">
            <v>412703029</v>
          </cell>
          <cell r="L1174" t="str">
            <v>8520</v>
          </cell>
          <cell r="M1174" t="str">
            <v>Kuurne</v>
          </cell>
          <cell r="N1174" t="str">
            <v>Zorg en Welzijn</v>
          </cell>
          <cell r="O1174" t="str">
            <v>Gasthuisstraat</v>
          </cell>
          <cell r="P1174" t="str">
            <v>26</v>
          </cell>
          <cell r="R1174" t="str">
            <v>VZW</v>
          </cell>
          <cell r="S1174" t="str">
            <v>8980</v>
          </cell>
          <cell r="T1174" t="str">
            <v>Zonnebeke</v>
          </cell>
        </row>
        <row r="1175">
          <cell r="B1175">
            <v>562102</v>
          </cell>
          <cell r="C1175" t="str">
            <v>PE59</v>
          </cell>
          <cell r="D1175" t="str">
            <v>76005933</v>
          </cell>
          <cell r="E1175" t="str">
            <v>000</v>
          </cell>
          <cell r="G1175">
            <v>39690</v>
          </cell>
          <cell r="H1175">
            <v>3719</v>
          </cell>
          <cell r="I1175" t="str">
            <v>A</v>
          </cell>
          <cell r="J1175">
            <v>1</v>
          </cell>
          <cell r="K1175">
            <v>450265783</v>
          </cell>
          <cell r="L1175" t="str">
            <v>8980</v>
          </cell>
          <cell r="M1175" t="str">
            <v>Zonnebeke</v>
          </cell>
          <cell r="N1175" t="str">
            <v>Zorgcentrum Sint-Jozef</v>
          </cell>
          <cell r="O1175" t="str">
            <v>Ieperstraat</v>
          </cell>
          <cell r="P1175" t="str">
            <v>54</v>
          </cell>
          <cell r="R1175" t="str">
            <v>VZW</v>
          </cell>
          <cell r="S1175" t="str">
            <v>8980</v>
          </cell>
          <cell r="T1175" t="str">
            <v>Zonnebeke</v>
          </cell>
        </row>
        <row r="1176">
          <cell r="B1176">
            <v>417113</v>
          </cell>
          <cell r="C1176" t="str">
            <v>PE892</v>
          </cell>
          <cell r="D1176" t="str">
            <v>76089273</v>
          </cell>
          <cell r="E1176" t="str">
            <v>000</v>
          </cell>
          <cell r="G1176">
            <v>38382</v>
          </cell>
          <cell r="H1176">
            <v>3183</v>
          </cell>
          <cell r="I1176" t="str">
            <v>A</v>
          </cell>
          <cell r="J1176">
            <v>36892</v>
          </cell>
          <cell r="K1176">
            <v>441313178</v>
          </cell>
          <cell r="L1176" t="str">
            <v>9000</v>
          </cell>
          <cell r="M1176" t="str">
            <v>Gent</v>
          </cell>
          <cell r="N1176" t="str">
            <v>Woon- en zorgcentrum Avondvrede</v>
          </cell>
          <cell r="O1176" t="str">
            <v>Kalvermarkt</v>
          </cell>
          <cell r="P1176" t="str">
            <v>1</v>
          </cell>
          <cell r="R1176" t="str">
            <v>VZW</v>
          </cell>
          <cell r="S1176" t="str">
            <v>9000</v>
          </cell>
          <cell r="T1176" t="str">
            <v>Gent</v>
          </cell>
        </row>
        <row r="1177">
          <cell r="B1177">
            <v>417613</v>
          </cell>
          <cell r="C1177" t="str">
            <v>KPE892</v>
          </cell>
          <cell r="D1177" t="str">
            <v>76089273</v>
          </cell>
          <cell r="E1177" t="str">
            <v>000</v>
          </cell>
          <cell r="G1177">
            <v>50510</v>
          </cell>
          <cell r="H1177">
            <v>19967</v>
          </cell>
          <cell r="I1177" t="str">
            <v>A</v>
          </cell>
          <cell r="J1177">
            <v>40544</v>
          </cell>
          <cell r="K1177">
            <v>441313178</v>
          </cell>
          <cell r="L1177" t="str">
            <v>9000</v>
          </cell>
          <cell r="M1177" t="str">
            <v>Gent</v>
          </cell>
          <cell r="N1177" t="str">
            <v>Woon- en zorgcentrum Avondvrede</v>
          </cell>
          <cell r="O1177" t="str">
            <v>Kalvermarkt</v>
          </cell>
          <cell r="P1177" t="str">
            <v>1</v>
          </cell>
          <cell r="R1177" t="str">
            <v>VZW</v>
          </cell>
          <cell r="S1177" t="str">
            <v>9000</v>
          </cell>
          <cell r="T1177" t="str">
            <v>Gent</v>
          </cell>
        </row>
        <row r="1178">
          <cell r="B1178">
            <v>417502</v>
          </cell>
          <cell r="C1178" t="str">
            <v>PE2068</v>
          </cell>
          <cell r="D1178" t="str">
            <v>75502127</v>
          </cell>
          <cell r="E1178" t="str">
            <v>000</v>
          </cell>
          <cell r="G1178">
            <v>32544</v>
          </cell>
          <cell r="H1178">
            <v>2650</v>
          </cell>
          <cell r="I1178" t="str">
            <v>A</v>
          </cell>
          <cell r="J1178">
            <v>36526</v>
          </cell>
          <cell r="K1178">
            <v>438814241</v>
          </cell>
          <cell r="L1178" t="str">
            <v>9000</v>
          </cell>
          <cell r="M1178" t="str">
            <v>Gent</v>
          </cell>
          <cell r="N1178" t="str">
            <v>Exalta</v>
          </cell>
          <cell r="O1178" t="str">
            <v>Molenaarsstraat</v>
          </cell>
          <cell r="P1178" t="str">
            <v>34</v>
          </cell>
          <cell r="R1178" t="str">
            <v>VZW</v>
          </cell>
          <cell r="S1178" t="str">
            <v>9000</v>
          </cell>
          <cell r="T1178" t="str">
            <v>Gent</v>
          </cell>
        </row>
        <row r="1179">
          <cell r="B1179">
            <v>417555</v>
          </cell>
          <cell r="C1179" t="str">
            <v>PE3113</v>
          </cell>
          <cell r="D1179" t="str">
            <v>75520537</v>
          </cell>
          <cell r="E1179" t="str">
            <v>000</v>
          </cell>
          <cell r="G1179">
            <v>2011192</v>
          </cell>
          <cell r="H1179">
            <v>27628</v>
          </cell>
          <cell r="I1179" t="str">
            <v>A</v>
          </cell>
          <cell r="J1179">
            <v>42366</v>
          </cell>
          <cell r="K1179">
            <v>447392407</v>
          </cell>
          <cell r="L1179" t="str">
            <v>9000</v>
          </cell>
          <cell r="M1179" t="str">
            <v>Gent</v>
          </cell>
          <cell r="N1179" t="str">
            <v>de Refuge</v>
          </cell>
          <cell r="O1179" t="str">
            <v>Coupure</v>
          </cell>
          <cell r="P1179" t="str">
            <v>275</v>
          </cell>
          <cell r="R1179" t="str">
            <v>VZW</v>
          </cell>
          <cell r="S1179" t="str">
            <v>9000</v>
          </cell>
          <cell r="T1179" t="str">
            <v>Gent</v>
          </cell>
        </row>
        <row r="1180">
          <cell r="B1180">
            <v>417553</v>
          </cell>
          <cell r="C1180" t="str">
            <v>PE2685</v>
          </cell>
          <cell r="D1180" t="str">
            <v>75512718</v>
          </cell>
          <cell r="E1180" t="str">
            <v>000</v>
          </cell>
          <cell r="G1180">
            <v>2011479</v>
          </cell>
          <cell r="H1180">
            <v>19066</v>
          </cell>
          <cell r="I1180" t="str">
            <v>A</v>
          </cell>
          <cell r="J1180">
            <v>43435</v>
          </cell>
          <cell r="K1180">
            <v>407693770</v>
          </cell>
          <cell r="L1180" t="str">
            <v>9000</v>
          </cell>
          <cell r="M1180" t="str">
            <v>Gent</v>
          </cell>
          <cell r="N1180" t="str">
            <v>Domino</v>
          </cell>
          <cell r="O1180" t="str">
            <v>Tichelrei</v>
          </cell>
          <cell r="P1180" t="str">
            <v>1</v>
          </cell>
          <cell r="R1180" t="str">
            <v>VZW</v>
          </cell>
          <cell r="S1180" t="str">
            <v>9000</v>
          </cell>
          <cell r="T1180" t="str">
            <v>Gent</v>
          </cell>
        </row>
        <row r="1181">
          <cell r="B1181">
            <v>417128</v>
          </cell>
          <cell r="C1181" t="str">
            <v>PE1319</v>
          </cell>
          <cell r="D1181" t="str">
            <v>76131934</v>
          </cell>
          <cell r="E1181" t="str">
            <v>000</v>
          </cell>
          <cell r="G1181">
            <v>39052</v>
          </cell>
          <cell r="H1181">
            <v>3227</v>
          </cell>
          <cell r="I1181" t="str">
            <v>A</v>
          </cell>
          <cell r="J1181">
            <v>34331</v>
          </cell>
          <cell r="K1181">
            <v>451774728</v>
          </cell>
          <cell r="L1181" t="str">
            <v>9000</v>
          </cell>
          <cell r="M1181" t="str">
            <v>Gent</v>
          </cell>
          <cell r="N1181" t="str">
            <v>Home Claire</v>
          </cell>
          <cell r="O1181" t="str">
            <v>Wolterslaan</v>
          </cell>
          <cell r="P1181" t="str">
            <v>48-50</v>
          </cell>
          <cell r="R1181" t="str">
            <v>VZW</v>
          </cell>
          <cell r="S1181" t="str">
            <v>9000</v>
          </cell>
          <cell r="T1181" t="str">
            <v>Gent</v>
          </cell>
        </row>
        <row r="1182">
          <cell r="B1182">
            <v>417107</v>
          </cell>
          <cell r="C1182" t="str">
            <v>PE948</v>
          </cell>
          <cell r="D1182" t="str">
            <v>76094817</v>
          </cell>
          <cell r="E1182" t="str">
            <v>000</v>
          </cell>
          <cell r="G1182">
            <v>39057</v>
          </cell>
          <cell r="H1182">
            <v>3545</v>
          </cell>
          <cell r="I1182" t="str">
            <v>A</v>
          </cell>
          <cell r="J1182">
            <v>1</v>
          </cell>
          <cell r="K1182">
            <v>433961964</v>
          </cell>
          <cell r="L1182" t="str">
            <v>9000</v>
          </cell>
          <cell r="M1182" t="str">
            <v>Gent</v>
          </cell>
          <cell r="N1182" t="str">
            <v>CONECTO</v>
          </cell>
          <cell r="O1182" t="str">
            <v>Sint-Pietersnieuwstraat</v>
          </cell>
          <cell r="P1182" t="str">
            <v>115</v>
          </cell>
          <cell r="R1182" t="str">
            <v>VZW</v>
          </cell>
          <cell r="S1182" t="str">
            <v>9000</v>
          </cell>
          <cell r="T1182" t="str">
            <v>Gent</v>
          </cell>
        </row>
        <row r="1183">
          <cell r="B1183">
            <v>417149</v>
          </cell>
          <cell r="C1183" t="str">
            <v>PE1842</v>
          </cell>
          <cell r="D1183" t="str">
            <v>76184293</v>
          </cell>
          <cell r="E1183" t="str">
            <v>000</v>
          </cell>
          <cell r="G1183">
            <v>36530</v>
          </cell>
          <cell r="H1183">
            <v>3577</v>
          </cell>
          <cell r="I1183" t="str">
            <v>A</v>
          </cell>
          <cell r="J1183">
            <v>37500</v>
          </cell>
          <cell r="K1183">
            <v>448197309</v>
          </cell>
          <cell r="L1183" t="str">
            <v>9820</v>
          </cell>
          <cell r="M1183" t="str">
            <v>Merelbeke</v>
          </cell>
          <cell r="N1183" t="str">
            <v>MODEVA</v>
          </cell>
          <cell r="O1183" t="str">
            <v>Guldensporenpark</v>
          </cell>
          <cell r="P1183" t="str">
            <v>117</v>
          </cell>
          <cell r="Q1183" t="str">
            <v>A</v>
          </cell>
          <cell r="R1183" t="str">
            <v>NV</v>
          </cell>
          <cell r="S1183" t="str">
            <v>9000</v>
          </cell>
          <cell r="T1183" t="str">
            <v>Gent</v>
          </cell>
        </row>
        <row r="1184">
          <cell r="B1184">
            <v>417160</v>
          </cell>
          <cell r="C1184" t="str">
            <v>PE2591</v>
          </cell>
          <cell r="D1184" t="str">
            <v>76215373</v>
          </cell>
          <cell r="E1184" t="str">
            <v>000</v>
          </cell>
          <cell r="G1184">
            <v>2007313</v>
          </cell>
          <cell r="H1184">
            <v>20533</v>
          </cell>
          <cell r="I1184" t="str">
            <v>A</v>
          </cell>
          <cell r="J1184">
            <v>43101</v>
          </cell>
          <cell r="K1184">
            <v>410958712</v>
          </cell>
          <cell r="L1184" t="str">
            <v>2550</v>
          </cell>
          <cell r="M1184" t="str">
            <v>Kontich</v>
          </cell>
          <cell r="N1184" t="str">
            <v>Senior Living Group Vlaanderen</v>
          </cell>
          <cell r="O1184" t="str">
            <v>Satenrozen</v>
          </cell>
          <cell r="P1184" t="str">
            <v>1 B</v>
          </cell>
          <cell r="R1184" t="str">
            <v>VZW</v>
          </cell>
          <cell r="S1184" t="str">
            <v>9000</v>
          </cell>
          <cell r="T1184" t="str">
            <v>Gent</v>
          </cell>
        </row>
        <row r="1185">
          <cell r="B1185">
            <v>417153</v>
          </cell>
          <cell r="C1185" t="str">
            <v>PE2375</v>
          </cell>
          <cell r="D1185" t="str">
            <v>76211217</v>
          </cell>
          <cell r="E1185" t="str">
            <v>000</v>
          </cell>
          <cell r="G1185">
            <v>36469</v>
          </cell>
          <cell r="H1185">
            <v>8194</v>
          </cell>
          <cell r="I1185" t="str">
            <v>A</v>
          </cell>
          <cell r="J1185">
            <v>38078</v>
          </cell>
          <cell r="K1185">
            <v>407693770</v>
          </cell>
          <cell r="L1185" t="str">
            <v>9000</v>
          </cell>
          <cell r="M1185" t="str">
            <v>Gent</v>
          </cell>
          <cell r="N1185" t="str">
            <v>Domino</v>
          </cell>
          <cell r="O1185" t="str">
            <v>Tichelrei</v>
          </cell>
          <cell r="P1185" t="str">
            <v>1</v>
          </cell>
          <cell r="R1185" t="str">
            <v>VZW</v>
          </cell>
          <cell r="S1185" t="str">
            <v>9000</v>
          </cell>
          <cell r="T1185" t="str">
            <v>Gent</v>
          </cell>
        </row>
        <row r="1186">
          <cell r="B1186">
            <v>417655</v>
          </cell>
          <cell r="C1186" t="str">
            <v>KPE1229</v>
          </cell>
          <cell r="D1186" t="str">
            <v>76122927</v>
          </cell>
          <cell r="E1186" t="str">
            <v>000</v>
          </cell>
          <cell r="G1186">
            <v>50189</v>
          </cell>
          <cell r="H1186">
            <v>19733</v>
          </cell>
          <cell r="I1186" t="str">
            <v>A</v>
          </cell>
          <cell r="J1186">
            <v>38882</v>
          </cell>
          <cell r="K1186">
            <v>416603716</v>
          </cell>
          <cell r="L1186" t="str">
            <v>9052</v>
          </cell>
          <cell r="M1186" t="str">
            <v>Gent</v>
          </cell>
          <cell r="N1186" t="str">
            <v>i-mens</v>
          </cell>
          <cell r="O1186" t="str">
            <v>Tramstraat</v>
          </cell>
          <cell r="P1186" t="str">
            <v>61</v>
          </cell>
          <cell r="R1186" t="str">
            <v>VZW</v>
          </cell>
          <cell r="S1186" t="str">
            <v>9000</v>
          </cell>
          <cell r="T1186" t="str">
            <v>Gent</v>
          </cell>
        </row>
        <row r="1187">
          <cell r="B1187">
            <v>417506</v>
          </cell>
          <cell r="C1187" t="str">
            <v>PE2464</v>
          </cell>
          <cell r="D1187" t="str">
            <v>75509649</v>
          </cell>
          <cell r="E1187" t="str">
            <v>000</v>
          </cell>
          <cell r="G1187">
            <v>50258</v>
          </cell>
          <cell r="H1187">
            <v>7194</v>
          </cell>
          <cell r="I1187" t="str">
            <v>A</v>
          </cell>
          <cell r="J1187">
            <v>39044</v>
          </cell>
          <cell r="K1187">
            <v>416603716</v>
          </cell>
          <cell r="L1187" t="str">
            <v>9052</v>
          </cell>
          <cell r="M1187" t="str">
            <v>Gent</v>
          </cell>
          <cell r="N1187" t="str">
            <v>i-mens</v>
          </cell>
          <cell r="O1187" t="str">
            <v>Tramstraat</v>
          </cell>
          <cell r="P1187" t="str">
            <v>61</v>
          </cell>
          <cell r="R1187" t="str">
            <v>VZW</v>
          </cell>
          <cell r="S1187" t="str">
            <v>9000</v>
          </cell>
          <cell r="T1187" t="str">
            <v>Gent</v>
          </cell>
        </row>
        <row r="1188">
          <cell r="B1188">
            <v>417155</v>
          </cell>
          <cell r="C1188" t="str">
            <v>PE1229</v>
          </cell>
          <cell r="D1188" t="str">
            <v>76122927</v>
          </cell>
          <cell r="E1188" t="str">
            <v>000</v>
          </cell>
          <cell r="G1188">
            <v>36064</v>
          </cell>
          <cell r="H1188">
            <v>10549</v>
          </cell>
          <cell r="I1188" t="str">
            <v>A</v>
          </cell>
          <cell r="J1188">
            <v>38888</v>
          </cell>
          <cell r="K1188">
            <v>416603716</v>
          </cell>
          <cell r="L1188" t="str">
            <v>9052</v>
          </cell>
          <cell r="M1188" t="str">
            <v>Gent</v>
          </cell>
          <cell r="N1188" t="str">
            <v>i-mens</v>
          </cell>
          <cell r="O1188" t="str">
            <v>Tramstraat</v>
          </cell>
          <cell r="P1188" t="str">
            <v>61</v>
          </cell>
          <cell r="R1188" t="str">
            <v>VZW</v>
          </cell>
          <cell r="S1188" t="str">
            <v>9000</v>
          </cell>
          <cell r="T1188" t="str">
            <v>Gent</v>
          </cell>
        </row>
        <row r="1189">
          <cell r="B1189">
            <v>417106</v>
          </cell>
          <cell r="C1189" t="str">
            <v>PE282</v>
          </cell>
          <cell r="D1189" t="str">
            <v>76028204</v>
          </cell>
          <cell r="E1189" t="str">
            <v>000</v>
          </cell>
          <cell r="G1189">
            <v>39638</v>
          </cell>
          <cell r="H1189">
            <v>3645</v>
          </cell>
          <cell r="I1189" t="str">
            <v>A</v>
          </cell>
          <cell r="J1189">
            <v>1</v>
          </cell>
          <cell r="K1189">
            <v>448294507</v>
          </cell>
          <cell r="L1189" t="str">
            <v>9000</v>
          </cell>
          <cell r="M1189" t="str">
            <v>Gent</v>
          </cell>
          <cell r="N1189" t="str">
            <v>WOON- EN ZORGCENTRUM SINT-COLETA GENT</v>
          </cell>
          <cell r="O1189" t="str">
            <v>Sint-Coletastraat</v>
          </cell>
          <cell r="P1189" t="str">
            <v>4</v>
          </cell>
          <cell r="R1189" t="str">
            <v>VZW</v>
          </cell>
          <cell r="S1189" t="str">
            <v>9000</v>
          </cell>
          <cell r="T1189" t="str">
            <v>Gent</v>
          </cell>
        </row>
        <row r="1190">
          <cell r="B1190">
            <v>417104</v>
          </cell>
          <cell r="C1190" t="str">
            <v>PE611</v>
          </cell>
          <cell r="D1190" t="str">
            <v>76061163</v>
          </cell>
          <cell r="E1190" t="str">
            <v>000</v>
          </cell>
          <cell r="G1190">
            <v>38183</v>
          </cell>
          <cell r="H1190">
            <v>6821</v>
          </cell>
          <cell r="I1190" t="str">
            <v>A</v>
          </cell>
          <cell r="J1190">
            <v>36892</v>
          </cell>
          <cell r="K1190">
            <v>438814241</v>
          </cell>
          <cell r="L1190" t="str">
            <v>9000</v>
          </cell>
          <cell r="M1190" t="str">
            <v>Gent</v>
          </cell>
          <cell r="N1190" t="str">
            <v>Exalta</v>
          </cell>
          <cell r="O1190" t="str">
            <v>Molenaarsstraat</v>
          </cell>
          <cell r="P1190" t="str">
            <v>34</v>
          </cell>
          <cell r="R1190" t="str">
            <v>VZW</v>
          </cell>
          <cell r="S1190" t="str">
            <v>9000</v>
          </cell>
          <cell r="T1190" t="str">
            <v>Gent</v>
          </cell>
        </row>
        <row r="1191">
          <cell r="B1191">
            <v>417604</v>
          </cell>
          <cell r="C1191" t="str">
            <v>KPE611</v>
          </cell>
          <cell r="D1191" t="str">
            <v>76061163</v>
          </cell>
          <cell r="E1191" t="str">
            <v>000</v>
          </cell>
          <cell r="G1191">
            <v>50418</v>
          </cell>
          <cell r="H1191">
            <v>20028</v>
          </cell>
          <cell r="I1191" t="str">
            <v>A</v>
          </cell>
          <cell r="J1191">
            <v>40544</v>
          </cell>
          <cell r="K1191">
            <v>438814241</v>
          </cell>
          <cell r="L1191" t="str">
            <v>9000</v>
          </cell>
          <cell r="M1191" t="str">
            <v>Gent</v>
          </cell>
          <cell r="N1191" t="str">
            <v>Exalta</v>
          </cell>
          <cell r="O1191" t="str">
            <v>Molenaarsstraat</v>
          </cell>
          <cell r="P1191" t="str">
            <v>34</v>
          </cell>
          <cell r="R1191" t="str">
            <v>VZW</v>
          </cell>
          <cell r="S1191" t="str">
            <v>9000</v>
          </cell>
          <cell r="T1191" t="str">
            <v>Gent</v>
          </cell>
        </row>
        <row r="1192">
          <cell r="B1192">
            <v>417139</v>
          </cell>
          <cell r="C1192" t="str">
            <v>PE1785</v>
          </cell>
          <cell r="D1192" t="str">
            <v>76178553</v>
          </cell>
          <cell r="E1192" t="str">
            <v>000</v>
          </cell>
          <cell r="G1192">
            <v>35181</v>
          </cell>
          <cell r="H1192">
            <v>3784</v>
          </cell>
          <cell r="I1192" t="str">
            <v>A</v>
          </cell>
          <cell r="J1192">
            <v>1</v>
          </cell>
          <cell r="K1192">
            <v>407693770</v>
          </cell>
          <cell r="L1192" t="str">
            <v>9000</v>
          </cell>
          <cell r="M1192" t="str">
            <v>Gent</v>
          </cell>
          <cell r="N1192" t="str">
            <v>Domino</v>
          </cell>
          <cell r="O1192" t="str">
            <v>Tichelrei</v>
          </cell>
          <cell r="P1192" t="str">
            <v>1</v>
          </cell>
          <cell r="R1192" t="str">
            <v>VZW</v>
          </cell>
          <cell r="S1192" t="str">
            <v>9000</v>
          </cell>
          <cell r="T1192" t="str">
            <v>Gent</v>
          </cell>
        </row>
        <row r="1193">
          <cell r="B1193">
            <v>417639</v>
          </cell>
          <cell r="C1193" t="str">
            <v>KPE1785</v>
          </cell>
          <cell r="D1193" t="str">
            <v>76178553</v>
          </cell>
          <cell r="E1193" t="str">
            <v>000</v>
          </cell>
          <cell r="G1193">
            <v>50158</v>
          </cell>
          <cell r="H1193">
            <v>19734</v>
          </cell>
          <cell r="I1193" t="str">
            <v>A</v>
          </cell>
          <cell r="J1193">
            <v>37043</v>
          </cell>
          <cell r="K1193">
            <v>407693770</v>
          </cell>
          <cell r="L1193" t="str">
            <v>9000</v>
          </cell>
          <cell r="M1193" t="str">
            <v>Gent</v>
          </cell>
          <cell r="N1193" t="str">
            <v>Domino</v>
          </cell>
          <cell r="O1193" t="str">
            <v>Tichelrei</v>
          </cell>
          <cell r="P1193" t="str">
            <v>1</v>
          </cell>
          <cell r="R1193" t="str">
            <v>VZW</v>
          </cell>
          <cell r="S1193" t="str">
            <v>9000</v>
          </cell>
          <cell r="T1193" t="str">
            <v>Gent</v>
          </cell>
        </row>
        <row r="1194">
          <cell r="B1194">
            <v>417127</v>
          </cell>
          <cell r="C1194" t="str">
            <v>PE1259</v>
          </cell>
          <cell r="D1194" t="str">
            <v>76125994</v>
          </cell>
          <cell r="E1194" t="str">
            <v>000</v>
          </cell>
          <cell r="G1194">
            <v>40128</v>
          </cell>
          <cell r="H1194">
            <v>3832</v>
          </cell>
          <cell r="I1194" t="str">
            <v>A</v>
          </cell>
          <cell r="J1194">
            <v>37622</v>
          </cell>
          <cell r="K1194">
            <v>447392407</v>
          </cell>
          <cell r="L1194" t="str">
            <v>9000</v>
          </cell>
          <cell r="M1194" t="str">
            <v>Gent</v>
          </cell>
          <cell r="N1194" t="str">
            <v>de Refuge</v>
          </cell>
          <cell r="O1194" t="str">
            <v>Coupure</v>
          </cell>
          <cell r="P1194" t="str">
            <v>275</v>
          </cell>
          <cell r="R1194" t="str">
            <v>VZW</v>
          </cell>
          <cell r="S1194" t="str">
            <v>9000</v>
          </cell>
          <cell r="T1194" t="str">
            <v>Gent</v>
          </cell>
        </row>
        <row r="1195">
          <cell r="B1195">
            <v>417504</v>
          </cell>
          <cell r="C1195" t="str">
            <v>PE2104</v>
          </cell>
          <cell r="D1195" t="str">
            <v>75502721</v>
          </cell>
          <cell r="E1195" t="str">
            <v>000</v>
          </cell>
          <cell r="G1195">
            <v>32520</v>
          </cell>
          <cell r="H1195">
            <v>2696</v>
          </cell>
          <cell r="I1195" t="str">
            <v>A</v>
          </cell>
          <cell r="J1195">
            <v>36526</v>
          </cell>
          <cell r="K1195">
            <v>447392407</v>
          </cell>
          <cell r="L1195" t="str">
            <v>9000</v>
          </cell>
          <cell r="M1195" t="str">
            <v>Gent</v>
          </cell>
          <cell r="N1195" t="str">
            <v>de Refuge</v>
          </cell>
          <cell r="O1195" t="str">
            <v>Coupure</v>
          </cell>
          <cell r="P1195" t="str">
            <v>275</v>
          </cell>
          <cell r="R1195" t="str">
            <v>VZW</v>
          </cell>
          <cell r="S1195" t="str">
            <v>9000</v>
          </cell>
          <cell r="T1195" t="str">
            <v>Gent</v>
          </cell>
        </row>
        <row r="1196">
          <cell r="B1196">
            <v>417627</v>
          </cell>
          <cell r="C1196" t="str">
            <v>KPE1259</v>
          </cell>
          <cell r="D1196" t="str">
            <v>76125994</v>
          </cell>
          <cell r="E1196" t="str">
            <v>000</v>
          </cell>
          <cell r="G1196">
            <v>50539</v>
          </cell>
          <cell r="H1196">
            <v>19730</v>
          </cell>
          <cell r="I1196" t="str">
            <v>A</v>
          </cell>
          <cell r="J1196">
            <v>2</v>
          </cell>
          <cell r="K1196">
            <v>447392407</v>
          </cell>
          <cell r="L1196" t="str">
            <v>9000</v>
          </cell>
          <cell r="M1196" t="str">
            <v>Gent</v>
          </cell>
          <cell r="N1196" t="str">
            <v>de Refuge</v>
          </cell>
          <cell r="O1196" t="str">
            <v>Coupure</v>
          </cell>
          <cell r="P1196" t="str">
            <v>275</v>
          </cell>
          <cell r="R1196" t="str">
            <v>VZW</v>
          </cell>
          <cell r="S1196" t="str">
            <v>9000</v>
          </cell>
          <cell r="T1196" t="str">
            <v>Gent</v>
          </cell>
        </row>
        <row r="1197">
          <cell r="B1197">
            <v>417172</v>
          </cell>
          <cell r="C1197" t="str">
            <v>PE3312</v>
          </cell>
          <cell r="D1197" t="str">
            <v>76228439</v>
          </cell>
          <cell r="E1197" t="str">
            <v>000</v>
          </cell>
          <cell r="G1197">
            <v>71820</v>
          </cell>
          <cell r="H1197">
            <v>29049</v>
          </cell>
          <cell r="I1197" t="str">
            <v>A</v>
          </cell>
          <cell r="J1197">
            <v>43075</v>
          </cell>
          <cell r="K1197">
            <v>413796456</v>
          </cell>
          <cell r="L1197" t="str">
            <v>9052</v>
          </cell>
          <cell r="M1197" t="str">
            <v>Gent</v>
          </cell>
          <cell r="N1197" t="str">
            <v>Woon- en Zorgcentra De Foyer</v>
          </cell>
          <cell r="O1197" t="str">
            <v>Heerweg-Zuid</v>
          </cell>
          <cell r="P1197" t="str">
            <v>126</v>
          </cell>
          <cell r="R1197" t="str">
            <v>VZW</v>
          </cell>
          <cell r="S1197" t="str">
            <v>9000</v>
          </cell>
          <cell r="T1197" t="str">
            <v>Gent</v>
          </cell>
        </row>
        <row r="1198">
          <cell r="B1198">
            <v>417672</v>
          </cell>
          <cell r="C1198" t="str">
            <v>KPE3312</v>
          </cell>
          <cell r="D1198" t="str">
            <v>76228439</v>
          </cell>
          <cell r="E1198" t="str">
            <v>000</v>
          </cell>
          <cell r="G1198">
            <v>71823</v>
          </cell>
          <cell r="H1198">
            <v>29051</v>
          </cell>
          <cell r="I1198" t="str">
            <v>A</v>
          </cell>
          <cell r="J1198">
            <v>43075</v>
          </cell>
          <cell r="K1198">
            <v>413796456</v>
          </cell>
          <cell r="L1198" t="str">
            <v>9052</v>
          </cell>
          <cell r="M1198" t="str">
            <v>Gent</v>
          </cell>
          <cell r="N1198" t="str">
            <v>Woon- en Zorgcentra De Foyer</v>
          </cell>
          <cell r="O1198" t="str">
            <v>Heerweg-Zuid</v>
          </cell>
          <cell r="P1198" t="str">
            <v>126</v>
          </cell>
          <cell r="R1198" t="str">
            <v>VZW</v>
          </cell>
          <cell r="S1198" t="str">
            <v>9000</v>
          </cell>
          <cell r="T1198" t="str">
            <v>Gent</v>
          </cell>
        </row>
        <row r="1199">
          <cell r="B1199">
            <v>417660</v>
          </cell>
          <cell r="C1199" t="str">
            <v>KPE2591</v>
          </cell>
          <cell r="D1199" t="str">
            <v>76215373</v>
          </cell>
          <cell r="E1199" t="str">
            <v>000</v>
          </cell>
          <cell r="G1199">
            <v>2007318</v>
          </cell>
          <cell r="H1199">
            <v>21756</v>
          </cell>
          <cell r="I1199" t="str">
            <v>A</v>
          </cell>
          <cell r="J1199">
            <v>43101</v>
          </cell>
          <cell r="K1199">
            <v>410958712</v>
          </cell>
          <cell r="L1199" t="str">
            <v>2550</v>
          </cell>
          <cell r="M1199" t="str">
            <v>Kontich</v>
          </cell>
          <cell r="N1199" t="str">
            <v>Senior Living Group Vlaanderen</v>
          </cell>
          <cell r="O1199" t="str">
            <v>Satenrozen</v>
          </cell>
          <cell r="P1199" t="str">
            <v>1 B</v>
          </cell>
          <cell r="R1199" t="str">
            <v>VZW</v>
          </cell>
          <cell r="S1199" t="str">
            <v>9000</v>
          </cell>
          <cell r="T1199" t="str">
            <v>Gent</v>
          </cell>
        </row>
        <row r="1200">
          <cell r="B1200">
            <v>417173</v>
          </cell>
          <cell r="C1200" t="str">
            <v>PE1621</v>
          </cell>
          <cell r="D1200" t="str">
            <v>76098478</v>
          </cell>
          <cell r="E1200" t="str">
            <v>000</v>
          </cell>
          <cell r="G1200">
            <v>72432</v>
          </cell>
          <cell r="H1200">
            <v>29195</v>
          </cell>
          <cell r="I1200" t="str">
            <v>A</v>
          </cell>
          <cell r="J1200">
            <v>42637</v>
          </cell>
          <cell r="K1200">
            <v>521970559</v>
          </cell>
          <cell r="L1200" t="str">
            <v>2930</v>
          </cell>
          <cell r="M1200" t="str">
            <v>Brasschaat</v>
          </cell>
          <cell r="N1200" t="str">
            <v>VULPIA VLAANDEREN</v>
          </cell>
          <cell r="O1200" t="str">
            <v>Ruiterijschool</v>
          </cell>
          <cell r="P1200" t="str">
            <v>6</v>
          </cell>
          <cell r="R1200" t="str">
            <v>CVBA</v>
          </cell>
          <cell r="S1200" t="str">
            <v>9030</v>
          </cell>
          <cell r="T1200" t="str">
            <v>Gent</v>
          </cell>
        </row>
        <row r="1201">
          <cell r="B1201">
            <v>417158</v>
          </cell>
          <cell r="C1201" t="str">
            <v>CE 3358</v>
          </cell>
          <cell r="D1201" t="str">
            <v>76228934</v>
          </cell>
          <cell r="E1201" t="str">
            <v>000</v>
          </cell>
          <cell r="G1201">
            <v>47329</v>
          </cell>
          <cell r="H1201">
            <v>18476</v>
          </cell>
          <cell r="I1201" t="str">
            <v>A</v>
          </cell>
          <cell r="J1201">
            <v>43374</v>
          </cell>
          <cell r="K1201">
            <v>212214125</v>
          </cell>
          <cell r="L1201" t="str">
            <v>9000</v>
          </cell>
          <cell r="M1201" t="str">
            <v>Gent</v>
          </cell>
          <cell r="N1201" t="str">
            <v>Openbaar Centrum voor Maatschappelijk Welzijn van Gent</v>
          </cell>
          <cell r="O1201" t="str">
            <v>Onderbergen</v>
          </cell>
          <cell r="P1201" t="str">
            <v>86</v>
          </cell>
          <cell r="R1201" t="str">
            <v>OCMW</v>
          </cell>
          <cell r="S1201" t="str">
            <v>9030</v>
          </cell>
          <cell r="T1201" t="str">
            <v>Gent</v>
          </cell>
        </row>
        <row r="1202">
          <cell r="B1202">
            <v>417122</v>
          </cell>
          <cell r="C1202" t="str">
            <v>PE1067</v>
          </cell>
          <cell r="D1202" t="str">
            <v>76106792</v>
          </cell>
          <cell r="E1202" t="str">
            <v>000</v>
          </cell>
          <cell r="G1202">
            <v>35021</v>
          </cell>
          <cell r="H1202">
            <v>3467</v>
          </cell>
          <cell r="I1202" t="str">
            <v>A</v>
          </cell>
          <cell r="J1202">
            <v>1</v>
          </cell>
          <cell r="K1202">
            <v>410556557</v>
          </cell>
          <cell r="L1202" t="str">
            <v>9031</v>
          </cell>
          <cell r="M1202" t="str">
            <v>Gent</v>
          </cell>
          <cell r="N1202" t="str">
            <v>Sint-Regina's Godshuis</v>
          </cell>
          <cell r="O1202" t="str">
            <v>Kloosterstraat</v>
          </cell>
          <cell r="P1202" t="str">
            <v>9</v>
          </cell>
          <cell r="R1202" t="str">
            <v>VZW</v>
          </cell>
          <cell r="S1202" t="str">
            <v>9031</v>
          </cell>
          <cell r="T1202" t="str">
            <v>Gent</v>
          </cell>
        </row>
        <row r="1203">
          <cell r="B1203">
            <v>417622</v>
          </cell>
          <cell r="C1203" t="str">
            <v>KPE1067</v>
          </cell>
          <cell r="D1203" t="str">
            <v>76106792</v>
          </cell>
          <cell r="E1203" t="str">
            <v>000</v>
          </cell>
          <cell r="G1203">
            <v>61387</v>
          </cell>
          <cell r="H1203">
            <v>25789</v>
          </cell>
          <cell r="I1203" t="str">
            <v>A</v>
          </cell>
          <cell r="J1203">
            <v>42447</v>
          </cell>
          <cell r="K1203">
            <v>410556557</v>
          </cell>
          <cell r="L1203" t="str">
            <v>9031</v>
          </cell>
          <cell r="M1203" t="str">
            <v>Gent</v>
          </cell>
          <cell r="N1203" t="str">
            <v>Sint-Regina's Godshuis</v>
          </cell>
          <cell r="O1203" t="str">
            <v>Kloosterstraat</v>
          </cell>
          <cell r="P1203" t="str">
            <v>9</v>
          </cell>
          <cell r="R1203" t="str">
            <v>VZW</v>
          </cell>
          <cell r="S1203" t="str">
            <v>9031</v>
          </cell>
          <cell r="T1203" t="str">
            <v>Gent</v>
          </cell>
        </row>
        <row r="1204">
          <cell r="B1204">
            <v>417138</v>
          </cell>
          <cell r="C1204" t="str">
            <v>CE1553</v>
          </cell>
          <cell r="D1204" t="str">
            <v>76155391</v>
          </cell>
          <cell r="E1204" t="str">
            <v>000</v>
          </cell>
          <cell r="G1204">
            <v>35599</v>
          </cell>
          <cell r="H1204">
            <v>3689</v>
          </cell>
          <cell r="I1204" t="str">
            <v>A</v>
          </cell>
          <cell r="J1204">
            <v>1</v>
          </cell>
          <cell r="K1204">
            <v>212214125</v>
          </cell>
          <cell r="L1204" t="str">
            <v>9000</v>
          </cell>
          <cell r="M1204" t="str">
            <v>Gent</v>
          </cell>
          <cell r="N1204" t="str">
            <v>Openbaar Centrum voor Maatschappelijk Welzijn van Gent</v>
          </cell>
          <cell r="O1204" t="str">
            <v>Onderbergen</v>
          </cell>
          <cell r="P1204" t="str">
            <v>86</v>
          </cell>
          <cell r="R1204" t="str">
            <v>OCMW</v>
          </cell>
          <cell r="S1204" t="str">
            <v>9032</v>
          </cell>
          <cell r="T1204" t="str">
            <v>Gent</v>
          </cell>
        </row>
        <row r="1205">
          <cell r="B1205">
            <v>417638</v>
          </cell>
          <cell r="C1205" t="str">
            <v>KCE1553</v>
          </cell>
          <cell r="D1205" t="str">
            <v>76155391</v>
          </cell>
          <cell r="E1205" t="str">
            <v>000</v>
          </cell>
          <cell r="G1205">
            <v>50139</v>
          </cell>
          <cell r="H1205">
            <v>19721</v>
          </cell>
          <cell r="I1205" t="str">
            <v>A</v>
          </cell>
          <cell r="J1205">
            <v>39142</v>
          </cell>
          <cell r="K1205">
            <v>212214125</v>
          </cell>
          <cell r="L1205" t="str">
            <v>9000</v>
          </cell>
          <cell r="M1205" t="str">
            <v>Gent</v>
          </cell>
          <cell r="N1205" t="str">
            <v>Openbaar Centrum voor Maatschappelijk Welzijn van Gent</v>
          </cell>
          <cell r="O1205" t="str">
            <v>Onderbergen</v>
          </cell>
          <cell r="P1205" t="str">
            <v>86</v>
          </cell>
          <cell r="R1205" t="str">
            <v>OCMW</v>
          </cell>
          <cell r="S1205" t="str">
            <v>9032</v>
          </cell>
          <cell r="T1205" t="str">
            <v>Gent</v>
          </cell>
        </row>
        <row r="1206">
          <cell r="B1206">
            <v>417126</v>
          </cell>
          <cell r="C1206" t="str">
            <v>PE1269</v>
          </cell>
          <cell r="D1206" t="str">
            <v>76126984</v>
          </cell>
          <cell r="E1206" t="str">
            <v>000</v>
          </cell>
          <cell r="G1206">
            <v>67779</v>
          </cell>
          <cell r="H1206">
            <v>3363</v>
          </cell>
          <cell r="I1206" t="str">
            <v>A</v>
          </cell>
          <cell r="J1206">
            <v>41456</v>
          </cell>
          <cell r="K1206">
            <v>521970559</v>
          </cell>
          <cell r="L1206" t="str">
            <v>2930</v>
          </cell>
          <cell r="M1206" t="str">
            <v>Brasschaat</v>
          </cell>
          <cell r="N1206" t="str">
            <v>VULPIA VLAANDEREN</v>
          </cell>
          <cell r="O1206" t="str">
            <v>Ruiterijschool</v>
          </cell>
          <cell r="P1206" t="str">
            <v>6</v>
          </cell>
          <cell r="R1206" t="str">
            <v>CVBA</v>
          </cell>
          <cell r="S1206" t="str">
            <v>9032</v>
          </cell>
          <cell r="T1206" t="str">
            <v>Gent</v>
          </cell>
        </row>
        <row r="1207">
          <cell r="B1207">
            <v>417119</v>
          </cell>
          <cell r="C1207" t="str">
            <v>PE612</v>
          </cell>
          <cell r="D1207" t="str">
            <v>76061262</v>
          </cell>
          <cell r="E1207" t="str">
            <v>000</v>
          </cell>
          <cell r="G1207">
            <v>35779</v>
          </cell>
          <cell r="H1207">
            <v>3770</v>
          </cell>
          <cell r="I1207" t="str">
            <v>A</v>
          </cell>
          <cell r="J1207">
            <v>1</v>
          </cell>
          <cell r="K1207">
            <v>442784511</v>
          </cell>
          <cell r="L1207" t="str">
            <v>9032</v>
          </cell>
          <cell r="M1207" t="str">
            <v>Gent</v>
          </cell>
          <cell r="N1207" t="str">
            <v>SWEET HOME</v>
          </cell>
          <cell r="O1207" t="str">
            <v>Langebilkstraat</v>
          </cell>
          <cell r="P1207" t="str">
            <v>21</v>
          </cell>
          <cell r="Q1207" t="str">
            <v>23</v>
          </cell>
          <cell r="R1207" t="str">
            <v>BVBA</v>
          </cell>
          <cell r="S1207" t="str">
            <v>9032</v>
          </cell>
          <cell r="T1207" t="str">
            <v>Gent</v>
          </cell>
        </row>
        <row r="1208">
          <cell r="B1208">
            <v>417652</v>
          </cell>
          <cell r="C1208" t="str">
            <v>KCE1553</v>
          </cell>
          <cell r="D1208" t="str">
            <v>76155391</v>
          </cell>
          <cell r="E1208" t="str">
            <v>000</v>
          </cell>
          <cell r="G1208">
            <v>50140</v>
          </cell>
          <cell r="H1208">
            <v>19724</v>
          </cell>
          <cell r="I1208" t="str">
            <v>A</v>
          </cell>
          <cell r="J1208">
            <v>37921</v>
          </cell>
          <cell r="K1208">
            <v>212214125</v>
          </cell>
          <cell r="L1208" t="str">
            <v>9000</v>
          </cell>
          <cell r="M1208" t="str">
            <v>Gent</v>
          </cell>
          <cell r="N1208" t="str">
            <v>Openbaar Centrum voor Maatschappelijk Welzijn van Gent</v>
          </cell>
          <cell r="O1208" t="str">
            <v>Onderbergen</v>
          </cell>
          <cell r="P1208" t="str">
            <v>86</v>
          </cell>
          <cell r="R1208" t="str">
            <v>OCMW</v>
          </cell>
          <cell r="S1208" t="str">
            <v>9040</v>
          </cell>
          <cell r="T1208" t="str">
            <v>Gent</v>
          </cell>
        </row>
        <row r="1209">
          <cell r="B1209">
            <v>417152</v>
          </cell>
          <cell r="C1209" t="str">
            <v>CE1553</v>
          </cell>
          <cell r="D1209" t="str">
            <v>76155391</v>
          </cell>
          <cell r="E1209" t="str">
            <v>000</v>
          </cell>
          <cell r="G1209">
            <v>39624</v>
          </cell>
          <cell r="H1209">
            <v>3394</v>
          </cell>
          <cell r="I1209" t="str">
            <v>A</v>
          </cell>
          <cell r="J1209">
            <v>1</v>
          </cell>
          <cell r="K1209">
            <v>212214125</v>
          </cell>
          <cell r="L1209" t="str">
            <v>9000</v>
          </cell>
          <cell r="M1209" t="str">
            <v>Gent</v>
          </cell>
          <cell r="N1209" t="str">
            <v>Openbaar Centrum voor Maatschappelijk Welzijn van Gent</v>
          </cell>
          <cell r="O1209" t="str">
            <v>Onderbergen</v>
          </cell>
          <cell r="P1209" t="str">
            <v>86</v>
          </cell>
          <cell r="R1209" t="str">
            <v>OCMW</v>
          </cell>
          <cell r="S1209" t="str">
            <v>9040</v>
          </cell>
          <cell r="T1209" t="str">
            <v>Gent</v>
          </cell>
        </row>
        <row r="1210">
          <cell r="B1210">
            <v>417503</v>
          </cell>
          <cell r="C1210" t="str">
            <v>CE2347</v>
          </cell>
          <cell r="D1210" t="str">
            <v>75509055</v>
          </cell>
          <cell r="E1210" t="str">
            <v>000</v>
          </cell>
          <cell r="G1210">
            <v>43874</v>
          </cell>
          <cell r="H1210">
            <v>7192</v>
          </cell>
          <cell r="I1210" t="str">
            <v>A</v>
          </cell>
          <cell r="J1210">
            <v>38464</v>
          </cell>
          <cell r="K1210">
            <v>212214125</v>
          </cell>
          <cell r="L1210" t="str">
            <v>9000</v>
          </cell>
          <cell r="M1210" t="str">
            <v>Gent</v>
          </cell>
          <cell r="N1210" t="str">
            <v>Openbaar Centrum voor Maatschappelijk Welzijn van Gent</v>
          </cell>
          <cell r="O1210" t="str">
            <v>Onderbergen</v>
          </cell>
          <cell r="P1210" t="str">
            <v>86</v>
          </cell>
          <cell r="R1210" t="str">
            <v>OCMW</v>
          </cell>
          <cell r="S1210" t="str">
            <v>9040</v>
          </cell>
          <cell r="T1210" t="str">
            <v>Gent</v>
          </cell>
        </row>
        <row r="1211">
          <cell r="B1211">
            <v>417659</v>
          </cell>
          <cell r="C1211" t="str">
            <v>KPE2647</v>
          </cell>
          <cell r="D1211" t="str">
            <v>76216759</v>
          </cell>
          <cell r="E1211" t="str">
            <v>000</v>
          </cell>
          <cell r="G1211">
            <v>53903</v>
          </cell>
          <cell r="H1211">
            <v>21811</v>
          </cell>
          <cell r="I1211" t="str">
            <v>A</v>
          </cell>
          <cell r="J1211">
            <v>40451</v>
          </cell>
          <cell r="K1211">
            <v>432629304</v>
          </cell>
          <cell r="L1211" t="str">
            <v>9041</v>
          </cell>
          <cell r="M1211" t="str">
            <v>Gent</v>
          </cell>
          <cell r="N1211" t="str">
            <v>Vincenthof</v>
          </cell>
          <cell r="O1211" t="str">
            <v>Gasthuisstraat</v>
          </cell>
          <cell r="P1211" t="str">
            <v>10</v>
          </cell>
          <cell r="R1211" t="str">
            <v>VZW</v>
          </cell>
          <cell r="S1211" t="str">
            <v>9041</v>
          </cell>
          <cell r="T1211" t="str">
            <v>Gent</v>
          </cell>
        </row>
        <row r="1212">
          <cell r="B1212">
            <v>417163</v>
          </cell>
          <cell r="C1212" t="str">
            <v>PE3264</v>
          </cell>
          <cell r="D1212" t="str">
            <v>76227350</v>
          </cell>
          <cell r="E1212" t="str">
            <v>000</v>
          </cell>
          <cell r="G1212">
            <v>65120</v>
          </cell>
          <cell r="H1212">
            <v>25311</v>
          </cell>
          <cell r="I1212" t="str">
            <v>A</v>
          </cell>
          <cell r="J1212">
            <v>43009</v>
          </cell>
          <cell r="K1212">
            <v>870914696</v>
          </cell>
          <cell r="L1212" t="str">
            <v>9041</v>
          </cell>
          <cell r="M1212" t="str">
            <v>Gent</v>
          </cell>
          <cell r="N1212" t="str">
            <v>MILITZA</v>
          </cell>
          <cell r="O1212" t="str">
            <v>Groenvinkstraat</v>
          </cell>
          <cell r="P1212" t="str">
            <v>2</v>
          </cell>
          <cell r="R1212" t="str">
            <v>BVBA</v>
          </cell>
          <cell r="S1212" t="str">
            <v>9041</v>
          </cell>
          <cell r="T1212" t="str">
            <v>Gent</v>
          </cell>
        </row>
        <row r="1213">
          <cell r="B1213">
            <v>417159</v>
          </cell>
          <cell r="C1213" t="str">
            <v>PE2647</v>
          </cell>
          <cell r="D1213" t="str">
            <v>76216759</v>
          </cell>
          <cell r="E1213" t="str">
            <v>000</v>
          </cell>
          <cell r="G1213">
            <v>50902</v>
          </cell>
          <cell r="H1213">
            <v>20449</v>
          </cell>
          <cell r="I1213" t="str">
            <v>A</v>
          </cell>
          <cell r="J1213">
            <v>40451</v>
          </cell>
          <cell r="K1213">
            <v>432629304</v>
          </cell>
          <cell r="L1213" t="str">
            <v>9041</v>
          </cell>
          <cell r="M1213" t="str">
            <v>Gent</v>
          </cell>
          <cell r="N1213" t="str">
            <v>Vincenthof</v>
          </cell>
          <cell r="O1213" t="str">
            <v>Gasthuisstraat</v>
          </cell>
          <cell r="P1213" t="str">
            <v>10</v>
          </cell>
          <cell r="R1213" t="str">
            <v>VZW</v>
          </cell>
          <cell r="S1213" t="str">
            <v>9041</v>
          </cell>
          <cell r="T1213" t="str">
            <v>Gent</v>
          </cell>
        </row>
        <row r="1214">
          <cell r="B1214">
            <v>417111</v>
          </cell>
          <cell r="C1214" t="str">
            <v>PE489</v>
          </cell>
          <cell r="D1214" t="str">
            <v>76048988</v>
          </cell>
          <cell r="E1214" t="str">
            <v>000</v>
          </cell>
          <cell r="G1214">
            <v>39391</v>
          </cell>
          <cell r="H1214">
            <v>3752</v>
          </cell>
          <cell r="I1214" t="str">
            <v>A</v>
          </cell>
          <cell r="J1214">
            <v>1</v>
          </cell>
          <cell r="K1214">
            <v>432629304</v>
          </cell>
          <cell r="L1214" t="str">
            <v>9041</v>
          </cell>
          <cell r="M1214" t="str">
            <v>Gent</v>
          </cell>
          <cell r="N1214" t="str">
            <v>Vincenthof</v>
          </cell>
          <cell r="O1214" t="str">
            <v>Gasthuisstraat</v>
          </cell>
          <cell r="P1214" t="str">
            <v>10</v>
          </cell>
          <cell r="R1214" t="str">
            <v>VZW</v>
          </cell>
          <cell r="S1214" t="str">
            <v>9041</v>
          </cell>
          <cell r="T1214" t="str">
            <v>Gent</v>
          </cell>
        </row>
        <row r="1215">
          <cell r="B1215">
            <v>417611</v>
          </cell>
          <cell r="C1215" t="str">
            <v>KPE489</v>
          </cell>
          <cell r="D1215" t="str">
            <v>76048988</v>
          </cell>
          <cell r="E1215" t="str">
            <v>000</v>
          </cell>
          <cell r="G1215">
            <v>50437</v>
          </cell>
          <cell r="H1215">
            <v>19738</v>
          </cell>
          <cell r="I1215" t="str">
            <v>A</v>
          </cell>
          <cell r="J1215">
            <v>40191</v>
          </cell>
          <cell r="K1215">
            <v>432629304</v>
          </cell>
          <cell r="L1215" t="str">
            <v>9041</v>
          </cell>
          <cell r="M1215" t="str">
            <v>Gent</v>
          </cell>
          <cell r="N1215" t="str">
            <v>Vincenthof</v>
          </cell>
          <cell r="O1215" t="str">
            <v>Gasthuisstraat</v>
          </cell>
          <cell r="P1215" t="str">
            <v>10</v>
          </cell>
          <cell r="R1215" t="str">
            <v>VZW</v>
          </cell>
          <cell r="S1215" t="str">
            <v>9041</v>
          </cell>
          <cell r="T1215" t="str">
            <v>Gent</v>
          </cell>
        </row>
        <row r="1216">
          <cell r="B1216">
            <v>417140</v>
          </cell>
          <cell r="C1216" t="str">
            <v>CE2094</v>
          </cell>
          <cell r="D1216" t="str">
            <v>76206564</v>
          </cell>
          <cell r="E1216" t="str">
            <v>000</v>
          </cell>
          <cell r="G1216">
            <v>39274</v>
          </cell>
          <cell r="H1216">
            <v>3306</v>
          </cell>
          <cell r="I1216" t="str">
            <v>A</v>
          </cell>
          <cell r="J1216">
            <v>1</v>
          </cell>
          <cell r="K1216">
            <v>212214125</v>
          </cell>
          <cell r="L1216" t="str">
            <v>9000</v>
          </cell>
          <cell r="M1216" t="str">
            <v>Gent</v>
          </cell>
          <cell r="N1216" t="str">
            <v>Openbaar Centrum voor Maatschappelijk Welzijn van Gent</v>
          </cell>
          <cell r="O1216" t="str">
            <v>Onderbergen</v>
          </cell>
          <cell r="P1216" t="str">
            <v>86</v>
          </cell>
          <cell r="R1216" t="str">
            <v>OCMW</v>
          </cell>
          <cell r="S1216" t="str">
            <v>9050</v>
          </cell>
          <cell r="T1216" t="str">
            <v>Gent</v>
          </cell>
        </row>
        <row r="1217">
          <cell r="B1217">
            <v>417640</v>
          </cell>
          <cell r="C1217" t="str">
            <v>KCE2094</v>
          </cell>
          <cell r="D1217" t="str">
            <v>76206564</v>
          </cell>
          <cell r="E1217" t="str">
            <v>000</v>
          </cell>
          <cell r="G1217">
            <v>50138</v>
          </cell>
          <cell r="H1217">
            <v>19726</v>
          </cell>
          <cell r="I1217" t="str">
            <v>A</v>
          </cell>
          <cell r="J1217">
            <v>37921</v>
          </cell>
          <cell r="K1217">
            <v>212214125</v>
          </cell>
          <cell r="L1217" t="str">
            <v>9000</v>
          </cell>
          <cell r="M1217" t="str">
            <v>Gent</v>
          </cell>
          <cell r="N1217" t="str">
            <v>Openbaar Centrum voor Maatschappelijk Welzijn van Gent</v>
          </cell>
          <cell r="O1217" t="str">
            <v>Onderbergen</v>
          </cell>
          <cell r="P1217" t="str">
            <v>86</v>
          </cell>
          <cell r="R1217" t="str">
            <v>OCMW</v>
          </cell>
          <cell r="S1217" t="str">
            <v>9050</v>
          </cell>
          <cell r="T1217" t="str">
            <v>Gent</v>
          </cell>
        </row>
        <row r="1218">
          <cell r="B1218">
            <v>417109</v>
          </cell>
          <cell r="C1218" t="str">
            <v>PE253</v>
          </cell>
          <cell r="D1218" t="str">
            <v>76025333</v>
          </cell>
          <cell r="E1218" t="str">
            <v>000</v>
          </cell>
          <cell r="G1218">
            <v>2009815</v>
          </cell>
          <cell r="H1218">
            <v>3808</v>
          </cell>
          <cell r="I1218" t="str">
            <v>A</v>
          </cell>
          <cell r="J1218">
            <v>43215</v>
          </cell>
          <cell r="K1218">
            <v>433961964</v>
          </cell>
          <cell r="L1218" t="str">
            <v>9000</v>
          </cell>
          <cell r="M1218" t="str">
            <v>Gent</v>
          </cell>
          <cell r="N1218" t="str">
            <v>CONECTO</v>
          </cell>
          <cell r="O1218" t="str">
            <v>Sint-Pietersnieuwstraat</v>
          </cell>
          <cell r="P1218" t="str">
            <v>115</v>
          </cell>
          <cell r="R1218" t="str">
            <v>VZW</v>
          </cell>
          <cell r="S1218" t="str">
            <v>9050</v>
          </cell>
          <cell r="T1218" t="str">
            <v>Gent</v>
          </cell>
        </row>
        <row r="1219">
          <cell r="B1219">
            <v>417609</v>
          </cell>
          <cell r="C1219" t="str">
            <v>KPE253</v>
          </cell>
          <cell r="D1219" t="str">
            <v>76025333</v>
          </cell>
          <cell r="E1219" t="str">
            <v>000</v>
          </cell>
          <cell r="G1219">
            <v>2011024</v>
          </cell>
          <cell r="H1219">
            <v>20089</v>
          </cell>
          <cell r="I1219" t="str">
            <v>A</v>
          </cell>
          <cell r="J1219">
            <v>43215</v>
          </cell>
          <cell r="K1219">
            <v>433961964</v>
          </cell>
          <cell r="L1219" t="str">
            <v>9000</v>
          </cell>
          <cell r="M1219" t="str">
            <v>Gent</v>
          </cell>
          <cell r="N1219" t="str">
            <v>CONECTO</v>
          </cell>
          <cell r="O1219" t="str">
            <v>Sint-Pietersnieuwstraat</v>
          </cell>
          <cell r="P1219" t="str">
            <v>115</v>
          </cell>
          <cell r="R1219" t="str">
            <v>VZW</v>
          </cell>
          <cell r="S1219" t="str">
            <v>9050</v>
          </cell>
          <cell r="T1219" t="str">
            <v>Gent</v>
          </cell>
        </row>
        <row r="1220">
          <cell r="B1220">
            <v>417161</v>
          </cell>
          <cell r="C1220" t="str">
            <v>PE2701</v>
          </cell>
          <cell r="D1220" t="str">
            <v>76218244</v>
          </cell>
          <cell r="E1220" t="str">
            <v>000</v>
          </cell>
          <cell r="G1220">
            <v>52150</v>
          </cell>
          <cell r="H1220">
            <v>21163</v>
          </cell>
          <cell r="I1220" t="str">
            <v>A</v>
          </cell>
          <cell r="J1220">
            <v>40914</v>
          </cell>
          <cell r="K1220">
            <v>413796456</v>
          </cell>
          <cell r="L1220" t="str">
            <v>9052</v>
          </cell>
          <cell r="M1220" t="str">
            <v>Gent</v>
          </cell>
          <cell r="N1220" t="str">
            <v>Woon- en Zorgcentra De Foyer</v>
          </cell>
          <cell r="O1220" t="str">
            <v>Heerweg-Zuid</v>
          </cell>
          <cell r="P1220" t="str">
            <v>126</v>
          </cell>
          <cell r="R1220" t="str">
            <v>VZW</v>
          </cell>
          <cell r="S1220" t="str">
            <v>9050</v>
          </cell>
          <cell r="T1220" t="str">
            <v>Gent</v>
          </cell>
        </row>
        <row r="1221">
          <cell r="B1221">
            <v>417661</v>
          </cell>
          <cell r="C1221" t="str">
            <v>KPE2701</v>
          </cell>
          <cell r="D1221" t="str">
            <v>76218244</v>
          </cell>
          <cell r="E1221" t="str">
            <v>000</v>
          </cell>
          <cell r="G1221">
            <v>53757</v>
          </cell>
          <cell r="H1221">
            <v>21772</v>
          </cell>
          <cell r="I1221" t="str">
            <v>A</v>
          </cell>
          <cell r="J1221">
            <v>40914</v>
          </cell>
          <cell r="K1221">
            <v>413796456</v>
          </cell>
          <cell r="L1221" t="str">
            <v>9052</v>
          </cell>
          <cell r="M1221" t="str">
            <v>Gent</v>
          </cell>
          <cell r="N1221" t="str">
            <v>Woon- en Zorgcentra De Foyer</v>
          </cell>
          <cell r="O1221" t="str">
            <v>Heerweg-Zuid</v>
          </cell>
          <cell r="P1221" t="str">
            <v>126</v>
          </cell>
          <cell r="R1221" t="str">
            <v>VZW</v>
          </cell>
          <cell r="S1221" t="str">
            <v>9050</v>
          </cell>
          <cell r="T1221" t="str">
            <v>Gent</v>
          </cell>
        </row>
        <row r="1222">
          <cell r="B1222">
            <v>417508</v>
          </cell>
          <cell r="C1222" t="str">
            <v>PE3022</v>
          </cell>
          <cell r="D1222" t="str">
            <v>75518953</v>
          </cell>
          <cell r="E1222" t="str">
            <v>000</v>
          </cell>
          <cell r="G1222">
            <v>2011403</v>
          </cell>
          <cell r="H1222">
            <v>7196</v>
          </cell>
          <cell r="I1222" t="str">
            <v>A</v>
          </cell>
          <cell r="J1222">
            <v>43435</v>
          </cell>
          <cell r="K1222">
            <v>470673890</v>
          </cell>
          <cell r="L1222" t="str">
            <v>9041</v>
          </cell>
          <cell r="M1222" t="str">
            <v>Gent</v>
          </cell>
          <cell r="N1222" t="str">
            <v>ZORG-SAAM ZUSTERS KINDSHEID JESU</v>
          </cell>
          <cell r="O1222" t="str">
            <v>Onze Lieve Vrouwstraat</v>
          </cell>
          <cell r="P1222" t="str">
            <v>23</v>
          </cell>
          <cell r="R1222" t="str">
            <v>VZW</v>
          </cell>
          <cell r="S1222" t="str">
            <v>9051</v>
          </cell>
          <cell r="T1222" t="str">
            <v>Gent</v>
          </cell>
        </row>
        <row r="1223">
          <cell r="B1223">
            <v>417112</v>
          </cell>
          <cell r="C1223" t="str">
            <v>PE703</v>
          </cell>
          <cell r="D1223" t="str">
            <v>76070368</v>
          </cell>
          <cell r="E1223" t="str">
            <v>000</v>
          </cell>
          <cell r="G1223">
            <v>35733</v>
          </cell>
          <cell r="H1223">
            <v>3879</v>
          </cell>
          <cell r="I1223" t="str">
            <v>A</v>
          </cell>
          <cell r="J1223">
            <v>36892</v>
          </cell>
          <cell r="K1223">
            <v>470673890</v>
          </cell>
          <cell r="L1223" t="str">
            <v>9041</v>
          </cell>
          <cell r="M1223" t="str">
            <v>Gent</v>
          </cell>
          <cell r="N1223" t="str">
            <v>ZORG-SAAM ZUSTERS KINDSHEID JESU</v>
          </cell>
          <cell r="O1223" t="str">
            <v>Onze Lieve Vrouwstraat</v>
          </cell>
          <cell r="P1223" t="str">
            <v>23</v>
          </cell>
          <cell r="R1223" t="str">
            <v>VZW</v>
          </cell>
          <cell r="S1223" t="str">
            <v>9051</v>
          </cell>
          <cell r="T1223" t="str">
            <v>Gent</v>
          </cell>
        </row>
        <row r="1224">
          <cell r="B1224">
            <v>417612</v>
          </cell>
          <cell r="C1224" t="str">
            <v>KPE703</v>
          </cell>
          <cell r="D1224" t="str">
            <v>76070368</v>
          </cell>
          <cell r="E1224" t="str">
            <v>000</v>
          </cell>
          <cell r="G1224">
            <v>50492</v>
          </cell>
          <cell r="H1224">
            <v>20091</v>
          </cell>
          <cell r="I1224" t="str">
            <v>A</v>
          </cell>
          <cell r="J1224">
            <v>39840</v>
          </cell>
          <cell r="K1224">
            <v>470673890</v>
          </cell>
          <cell r="L1224" t="str">
            <v>9041</v>
          </cell>
          <cell r="M1224" t="str">
            <v>Gent</v>
          </cell>
          <cell r="N1224" t="str">
            <v>ZORG-SAAM ZUSTERS KINDSHEID JESU</v>
          </cell>
          <cell r="O1224" t="str">
            <v>Onze Lieve Vrouwstraat</v>
          </cell>
          <cell r="P1224" t="str">
            <v>23</v>
          </cell>
          <cell r="R1224" t="str">
            <v>VZW</v>
          </cell>
          <cell r="S1224" t="str">
            <v>9051</v>
          </cell>
          <cell r="T1224" t="str">
            <v>Gent</v>
          </cell>
        </row>
        <row r="1225">
          <cell r="B1225">
            <v>417132</v>
          </cell>
          <cell r="C1225" t="str">
            <v>CE1553</v>
          </cell>
          <cell r="D1225" t="str">
            <v>76155391</v>
          </cell>
          <cell r="E1225" t="str">
            <v>000</v>
          </cell>
          <cell r="G1225">
            <v>35972</v>
          </cell>
          <cell r="H1225">
            <v>3877</v>
          </cell>
          <cell r="I1225" t="str">
            <v>A</v>
          </cell>
          <cell r="J1225">
            <v>39104</v>
          </cell>
          <cell r="K1225">
            <v>212214125</v>
          </cell>
          <cell r="L1225" t="str">
            <v>9000</v>
          </cell>
          <cell r="M1225" t="str">
            <v>Gent</v>
          </cell>
          <cell r="N1225" t="str">
            <v>Openbaar Centrum voor Maatschappelijk Welzijn van Gent</v>
          </cell>
          <cell r="O1225" t="str">
            <v>Onderbergen</v>
          </cell>
          <cell r="P1225" t="str">
            <v>86</v>
          </cell>
          <cell r="R1225" t="str">
            <v>OCMW</v>
          </cell>
          <cell r="S1225" t="str">
            <v>9052</v>
          </cell>
          <cell r="T1225" t="str">
            <v>Gent</v>
          </cell>
        </row>
        <row r="1226">
          <cell r="B1226">
            <v>417670</v>
          </cell>
          <cell r="C1226" t="str">
            <v>KPE257</v>
          </cell>
          <cell r="D1226" t="str">
            <v>76025729</v>
          </cell>
          <cell r="E1226" t="str">
            <v>000</v>
          </cell>
          <cell r="G1226">
            <v>68376</v>
          </cell>
          <cell r="H1226">
            <v>27971</v>
          </cell>
          <cell r="I1226" t="str">
            <v>A</v>
          </cell>
          <cell r="J1226">
            <v>41883</v>
          </cell>
          <cell r="K1226">
            <v>413796456</v>
          </cell>
          <cell r="L1226" t="str">
            <v>9052</v>
          </cell>
          <cell r="M1226" t="str">
            <v>Gent</v>
          </cell>
          <cell r="N1226" t="str">
            <v>Woon- en Zorgcentra De Foyer</v>
          </cell>
          <cell r="O1226" t="str">
            <v>Heerweg-Zuid</v>
          </cell>
          <cell r="P1226" t="str">
            <v>126</v>
          </cell>
          <cell r="R1226" t="str">
            <v>VZW</v>
          </cell>
          <cell r="S1226" t="str">
            <v>9052</v>
          </cell>
          <cell r="T1226" t="str">
            <v>Gent</v>
          </cell>
        </row>
        <row r="1227">
          <cell r="B1227">
            <v>417170</v>
          </cell>
          <cell r="C1227" t="str">
            <v>PE257</v>
          </cell>
          <cell r="D1227" t="str">
            <v>76025729</v>
          </cell>
          <cell r="E1227" t="str">
            <v>000</v>
          </cell>
          <cell r="G1227">
            <v>61442</v>
          </cell>
          <cell r="H1227">
            <v>25831</v>
          </cell>
          <cell r="I1227" t="str">
            <v>A</v>
          </cell>
          <cell r="J1227">
            <v>41856</v>
          </cell>
          <cell r="K1227">
            <v>413796456</v>
          </cell>
          <cell r="L1227" t="str">
            <v>9052</v>
          </cell>
          <cell r="M1227" t="str">
            <v>Gent</v>
          </cell>
          <cell r="N1227" t="str">
            <v>Woon- en Zorgcentra De Foyer</v>
          </cell>
          <cell r="O1227" t="str">
            <v>Heerweg-Zuid</v>
          </cell>
          <cell r="P1227" t="str">
            <v>126</v>
          </cell>
          <cell r="R1227" t="str">
            <v>VZW</v>
          </cell>
          <cell r="S1227" t="str">
            <v>9052</v>
          </cell>
          <cell r="T1227" t="str">
            <v>Gent</v>
          </cell>
        </row>
        <row r="1228">
          <cell r="B1228">
            <v>417632</v>
          </cell>
          <cell r="C1228" t="str">
            <v>KCE1553</v>
          </cell>
          <cell r="D1228" t="str">
            <v>76155391</v>
          </cell>
          <cell r="E1228" t="str">
            <v>000</v>
          </cell>
          <cell r="G1228">
            <v>50137</v>
          </cell>
          <cell r="H1228">
            <v>19728</v>
          </cell>
          <cell r="I1228" t="str">
            <v>A</v>
          </cell>
          <cell r="J1228">
            <v>39303</v>
          </cell>
          <cell r="K1228">
            <v>212214125</v>
          </cell>
          <cell r="L1228" t="str">
            <v>9000</v>
          </cell>
          <cell r="M1228" t="str">
            <v>Gent</v>
          </cell>
          <cell r="N1228" t="str">
            <v>Openbaar Centrum voor Maatschappelijk Welzijn van Gent</v>
          </cell>
          <cell r="O1228" t="str">
            <v>Onderbergen</v>
          </cell>
          <cell r="P1228" t="str">
            <v>86</v>
          </cell>
          <cell r="R1228" t="str">
            <v>OCMW</v>
          </cell>
          <cell r="S1228" t="str">
            <v>9052</v>
          </cell>
          <cell r="T1228" t="str">
            <v>Gent</v>
          </cell>
        </row>
        <row r="1229">
          <cell r="B1229">
            <v>460601</v>
          </cell>
          <cell r="C1229" t="str">
            <v>KPE1345</v>
          </cell>
          <cell r="D1229" t="str">
            <v>76134508</v>
          </cell>
          <cell r="E1229" t="str">
            <v>000</v>
          </cell>
          <cell r="G1229">
            <v>74766</v>
          </cell>
          <cell r="H1229">
            <v>19861</v>
          </cell>
          <cell r="I1229" t="str">
            <v>A</v>
          </cell>
          <cell r="J1229">
            <v>42530</v>
          </cell>
          <cell r="K1229">
            <v>644984078</v>
          </cell>
          <cell r="L1229" t="str">
            <v>9060</v>
          </cell>
          <cell r="M1229" t="str">
            <v>Zelzate</v>
          </cell>
          <cell r="N1229" t="str">
            <v>Woonzorgcentrum Zilverbos</v>
          </cell>
          <cell r="O1229" t="str">
            <v>Bloemenboslaan</v>
          </cell>
          <cell r="P1229" t="str">
            <v>30</v>
          </cell>
          <cell r="R1229" t="str">
            <v>VZW</v>
          </cell>
          <cell r="S1229" t="str">
            <v>9060</v>
          </cell>
          <cell r="T1229" t="str">
            <v>Zelzate</v>
          </cell>
        </row>
        <row r="1230">
          <cell r="B1230">
            <v>460102</v>
          </cell>
          <cell r="C1230" t="str">
            <v>PE1945</v>
          </cell>
          <cell r="D1230" t="str">
            <v>76194587</v>
          </cell>
          <cell r="E1230" t="str">
            <v>000</v>
          </cell>
          <cell r="G1230">
            <v>38246</v>
          </cell>
          <cell r="H1230">
            <v>3675</v>
          </cell>
          <cell r="I1230" t="str">
            <v>A</v>
          </cell>
          <cell r="J1230">
            <v>1</v>
          </cell>
          <cell r="K1230">
            <v>465241296</v>
          </cell>
          <cell r="L1230" t="str">
            <v>9000</v>
          </cell>
          <cell r="M1230" t="str">
            <v>Gent</v>
          </cell>
          <cell r="N1230" t="str">
            <v>Deus Caritas Est</v>
          </cell>
          <cell r="O1230" t="str">
            <v>Stropstraat</v>
          </cell>
          <cell r="P1230" t="str">
            <v>119</v>
          </cell>
          <cell r="R1230" t="str">
            <v>VZW</v>
          </cell>
          <cell r="S1230" t="str">
            <v>9060</v>
          </cell>
          <cell r="T1230" t="str">
            <v>Zelzate</v>
          </cell>
        </row>
        <row r="1231">
          <cell r="B1231">
            <v>460101</v>
          </cell>
          <cell r="C1231" t="str">
            <v>CE1345</v>
          </cell>
          <cell r="D1231" t="str">
            <v>76134508</v>
          </cell>
          <cell r="E1231" t="str">
            <v>000</v>
          </cell>
          <cell r="G1231">
            <v>74763</v>
          </cell>
          <cell r="H1231">
            <v>3205</v>
          </cell>
          <cell r="I1231" t="str">
            <v>A</v>
          </cell>
          <cell r="J1231">
            <v>42370</v>
          </cell>
          <cell r="K1231">
            <v>644984078</v>
          </cell>
          <cell r="L1231" t="str">
            <v>9060</v>
          </cell>
          <cell r="M1231" t="str">
            <v>Zelzate</v>
          </cell>
          <cell r="N1231" t="str">
            <v>Woonzorgcentrum Zilverbos</v>
          </cell>
          <cell r="O1231" t="str">
            <v>Bloemenboslaan</v>
          </cell>
          <cell r="P1231" t="str">
            <v>30</v>
          </cell>
          <cell r="R1231" t="str">
            <v>VZW</v>
          </cell>
          <cell r="S1231" t="str">
            <v>9060</v>
          </cell>
          <cell r="T1231" t="str">
            <v>Zelzate</v>
          </cell>
        </row>
        <row r="1232">
          <cell r="B1232">
            <v>412502</v>
          </cell>
          <cell r="C1232" t="str">
            <v>CE2462</v>
          </cell>
          <cell r="D1232" t="str">
            <v>75509550</v>
          </cell>
          <cell r="E1232" t="str">
            <v>000</v>
          </cell>
          <cell r="G1232">
            <v>2096531</v>
          </cell>
          <cell r="H1232">
            <v>16683</v>
          </cell>
          <cell r="I1232" t="str">
            <v>A</v>
          </cell>
          <cell r="J1232">
            <v>43466</v>
          </cell>
          <cell r="K1232">
            <v>698817989</v>
          </cell>
          <cell r="L1232" t="str">
            <v>9820</v>
          </cell>
          <cell r="M1232" t="str">
            <v>Merelbeke</v>
          </cell>
          <cell r="N1232" t="str">
            <v>Zorgband Leie en Schelde, OCMW-vereniging van publiekrecht</v>
          </cell>
          <cell r="O1232" t="str">
            <v>Salisburylaan</v>
          </cell>
          <cell r="P1232" t="str">
            <v>100</v>
          </cell>
          <cell r="R1232" t="str">
            <v>Ver.</v>
          </cell>
          <cell r="S1232" t="str">
            <v>9070</v>
          </cell>
          <cell r="T1232" t="str">
            <v>Destelbergen</v>
          </cell>
        </row>
        <row r="1233">
          <cell r="B1233">
            <v>412104</v>
          </cell>
          <cell r="C1233" t="str">
            <v>CE231</v>
          </cell>
          <cell r="D1233" t="str">
            <v>76023155</v>
          </cell>
          <cell r="E1233" t="str">
            <v>000</v>
          </cell>
          <cell r="G1233">
            <v>2096523</v>
          </cell>
          <cell r="H1233">
            <v>3764</v>
          </cell>
          <cell r="I1233" t="str">
            <v>A</v>
          </cell>
          <cell r="J1233">
            <v>43466</v>
          </cell>
          <cell r="K1233">
            <v>698817989</v>
          </cell>
          <cell r="L1233" t="str">
            <v>9820</v>
          </cell>
          <cell r="M1233" t="str">
            <v>Merelbeke</v>
          </cell>
          <cell r="N1233" t="str">
            <v>Zorgband Leie en Schelde, OCMW-vereniging van publiekrecht</v>
          </cell>
          <cell r="O1233" t="str">
            <v>Salisburylaan</v>
          </cell>
          <cell r="P1233" t="str">
            <v>100</v>
          </cell>
          <cell r="R1233" t="str">
            <v>Ver.</v>
          </cell>
          <cell r="S1233" t="str">
            <v>9070</v>
          </cell>
          <cell r="T1233" t="str">
            <v>Destelbergen</v>
          </cell>
        </row>
        <row r="1234">
          <cell r="B1234">
            <v>412106</v>
          </cell>
          <cell r="C1234" t="str">
            <v>PE2698</v>
          </cell>
          <cell r="D1234" t="str">
            <v>76217947</v>
          </cell>
          <cell r="E1234" t="str">
            <v>000</v>
          </cell>
          <cell r="G1234">
            <v>34683</v>
          </cell>
          <cell r="H1234">
            <v>13795</v>
          </cell>
          <cell r="I1234" t="str">
            <v>A</v>
          </cell>
          <cell r="J1234">
            <v>40618</v>
          </cell>
          <cell r="K1234">
            <v>471359721</v>
          </cell>
          <cell r="L1234" t="str">
            <v>1180</v>
          </cell>
          <cell r="M1234" t="str">
            <v>Ukkel</v>
          </cell>
          <cell r="N1234" t="str">
            <v>Centrum voor Coördinatie en Logistiek</v>
          </cell>
          <cell r="O1234" t="str">
            <v>Alsembergsesteenweg</v>
          </cell>
          <cell r="P1234" t="str">
            <v>1037</v>
          </cell>
          <cell r="R1234" t="str">
            <v>VZW</v>
          </cell>
          <cell r="S1234" t="str">
            <v>9070</v>
          </cell>
          <cell r="T1234" t="str">
            <v>Destelbergen</v>
          </cell>
        </row>
        <row r="1235">
          <cell r="B1235">
            <v>432502</v>
          </cell>
          <cell r="C1235" t="str">
            <v>PE2635</v>
          </cell>
          <cell r="D1235" t="str">
            <v>75511926</v>
          </cell>
          <cell r="E1235" t="str">
            <v>000</v>
          </cell>
          <cell r="G1235">
            <v>2011409</v>
          </cell>
          <cell r="H1235">
            <v>7203</v>
          </cell>
          <cell r="I1235" t="str">
            <v>A</v>
          </cell>
          <cell r="J1235">
            <v>43435</v>
          </cell>
          <cell r="K1235">
            <v>470673890</v>
          </cell>
          <cell r="L1235" t="str">
            <v>9041</v>
          </cell>
          <cell r="M1235" t="str">
            <v>Gent</v>
          </cell>
          <cell r="N1235" t="str">
            <v>ZORG-SAAM ZUSTERS KINDSHEID JESU</v>
          </cell>
          <cell r="O1235" t="str">
            <v>Onze Lieve Vrouwstraat</v>
          </cell>
          <cell r="P1235" t="str">
            <v>23</v>
          </cell>
          <cell r="R1235" t="str">
            <v>VZW</v>
          </cell>
          <cell r="S1235" t="str">
            <v>9080</v>
          </cell>
          <cell r="T1235" t="str">
            <v>Lochristi</v>
          </cell>
        </row>
        <row r="1236">
          <cell r="B1236">
            <v>432102</v>
          </cell>
          <cell r="C1236" t="str">
            <v>PE180</v>
          </cell>
          <cell r="D1236" t="str">
            <v>76018009</v>
          </cell>
          <cell r="E1236" t="str">
            <v>000</v>
          </cell>
          <cell r="G1236">
            <v>39546</v>
          </cell>
          <cell r="H1236">
            <v>3647</v>
          </cell>
          <cell r="I1236" t="str">
            <v>A</v>
          </cell>
          <cell r="J1236">
            <v>36480</v>
          </cell>
          <cell r="K1236">
            <v>470673890</v>
          </cell>
          <cell r="L1236" t="str">
            <v>9041</v>
          </cell>
          <cell r="M1236" t="str">
            <v>Gent</v>
          </cell>
          <cell r="N1236" t="str">
            <v>ZORG-SAAM ZUSTERS KINDSHEID JESU</v>
          </cell>
          <cell r="O1236" t="str">
            <v>Onze Lieve Vrouwstraat</v>
          </cell>
          <cell r="P1236" t="str">
            <v>23</v>
          </cell>
          <cell r="R1236" t="str">
            <v>VZW</v>
          </cell>
          <cell r="S1236" t="str">
            <v>9080</v>
          </cell>
          <cell r="T1236" t="str">
            <v>Lochristi</v>
          </cell>
        </row>
        <row r="1237">
          <cell r="B1237">
            <v>432602</v>
          </cell>
          <cell r="C1237" t="str">
            <v>KPE180</v>
          </cell>
          <cell r="D1237" t="str">
            <v>76018009</v>
          </cell>
          <cell r="E1237" t="str">
            <v>000</v>
          </cell>
          <cell r="G1237">
            <v>50487</v>
          </cell>
          <cell r="H1237">
            <v>19740</v>
          </cell>
          <cell r="I1237" t="str">
            <v>A</v>
          </cell>
          <cell r="J1237">
            <v>40575</v>
          </cell>
          <cell r="K1237">
            <v>470673890</v>
          </cell>
          <cell r="L1237" t="str">
            <v>9041</v>
          </cell>
          <cell r="M1237" t="str">
            <v>Gent</v>
          </cell>
          <cell r="N1237" t="str">
            <v>ZORG-SAAM ZUSTERS KINDSHEID JESU</v>
          </cell>
          <cell r="O1237" t="str">
            <v>Onze Lieve Vrouwstraat</v>
          </cell>
          <cell r="P1237" t="str">
            <v>23</v>
          </cell>
          <cell r="R1237" t="str">
            <v>VZW</v>
          </cell>
          <cell r="S1237" t="str">
            <v>9080</v>
          </cell>
          <cell r="T1237" t="str">
            <v>Lochristi</v>
          </cell>
        </row>
        <row r="1238">
          <cell r="B1238">
            <v>432104</v>
          </cell>
          <cell r="C1238" t="str">
            <v>CE1858</v>
          </cell>
          <cell r="D1238" t="str">
            <v>76185877</v>
          </cell>
          <cell r="E1238" t="str">
            <v>000</v>
          </cell>
          <cell r="G1238">
            <v>38777</v>
          </cell>
          <cell r="H1238">
            <v>3739</v>
          </cell>
          <cell r="I1238" t="str">
            <v>A</v>
          </cell>
          <cell r="J1238">
            <v>1</v>
          </cell>
          <cell r="K1238">
            <v>212193933</v>
          </cell>
          <cell r="L1238" t="str">
            <v>9080</v>
          </cell>
          <cell r="M1238" t="str">
            <v>Lochristi</v>
          </cell>
          <cell r="N1238" t="str">
            <v>Openbaar Centrum voor Maatschappelijk Welzijn van Lochristi</v>
          </cell>
          <cell r="O1238" t="str">
            <v>Bosdreef</v>
          </cell>
          <cell r="P1238" t="str">
            <v>5A</v>
          </cell>
          <cell r="R1238" t="str">
            <v>OCMW</v>
          </cell>
          <cell r="S1238" t="str">
            <v>9080</v>
          </cell>
          <cell r="T1238" t="str">
            <v>Lochristi</v>
          </cell>
        </row>
        <row r="1239">
          <cell r="B1239">
            <v>432103</v>
          </cell>
          <cell r="C1239" t="str">
            <v>PE1221</v>
          </cell>
          <cell r="D1239" t="str">
            <v>76122135</v>
          </cell>
          <cell r="E1239" t="str">
            <v>000</v>
          </cell>
          <cell r="G1239">
            <v>2096589</v>
          </cell>
          <cell r="H1239">
            <v>3759</v>
          </cell>
          <cell r="I1239" t="str">
            <v>A</v>
          </cell>
          <cell r="J1239">
            <v>43466</v>
          </cell>
          <cell r="K1239">
            <v>438814241</v>
          </cell>
          <cell r="L1239" t="str">
            <v>9000</v>
          </cell>
          <cell r="M1239" t="str">
            <v>Gent</v>
          </cell>
          <cell r="N1239" t="str">
            <v>Exalta</v>
          </cell>
          <cell r="O1239" t="str">
            <v>Molenaarsstraat</v>
          </cell>
          <cell r="P1239" t="str">
            <v>34</v>
          </cell>
          <cell r="R1239" t="str">
            <v>VZW</v>
          </cell>
          <cell r="S1239" t="str">
            <v>9080</v>
          </cell>
          <cell r="T1239" t="str">
            <v>Lochristi</v>
          </cell>
        </row>
        <row r="1240">
          <cell r="B1240">
            <v>432603</v>
          </cell>
          <cell r="C1240" t="str">
            <v>KPE1221</v>
          </cell>
          <cell r="D1240" t="str">
            <v>76122135</v>
          </cell>
          <cell r="E1240" t="str">
            <v>000</v>
          </cell>
          <cell r="G1240">
            <v>2096595</v>
          </cell>
          <cell r="H1240">
            <v>19751</v>
          </cell>
          <cell r="I1240" t="str">
            <v>A</v>
          </cell>
          <cell r="J1240">
            <v>43466</v>
          </cell>
          <cell r="K1240">
            <v>438814241</v>
          </cell>
          <cell r="L1240" t="str">
            <v>9000</v>
          </cell>
          <cell r="M1240" t="str">
            <v>Gent</v>
          </cell>
          <cell r="N1240" t="str">
            <v>Exalta</v>
          </cell>
          <cell r="O1240" t="str">
            <v>Molenaarsstraat</v>
          </cell>
          <cell r="P1240" t="str">
            <v>34</v>
          </cell>
          <cell r="R1240" t="str">
            <v>VZW</v>
          </cell>
          <cell r="S1240" t="str">
            <v>9080</v>
          </cell>
          <cell r="T1240" t="str">
            <v>Lochristi</v>
          </cell>
        </row>
        <row r="1241">
          <cell r="B1241">
            <v>437601</v>
          </cell>
          <cell r="C1241" t="str">
            <v>KPE95</v>
          </cell>
          <cell r="D1241" t="str">
            <v>76009594</v>
          </cell>
          <cell r="E1241" t="str">
            <v>000</v>
          </cell>
          <cell r="G1241">
            <v>50207</v>
          </cell>
          <cell r="H1241">
            <v>20083</v>
          </cell>
          <cell r="I1241" t="str">
            <v>A</v>
          </cell>
          <cell r="J1241">
            <v>40391</v>
          </cell>
          <cell r="K1241">
            <v>410509443</v>
          </cell>
          <cell r="L1241" t="str">
            <v>9090</v>
          </cell>
          <cell r="M1241" t="str">
            <v>Melle</v>
          </cell>
          <cell r="N1241" t="str">
            <v>WOON- EN ZORGCENTRUM KANUNNIK TRIEST</v>
          </cell>
          <cell r="O1241" t="str">
            <v>Kloosterstraat</v>
          </cell>
          <cell r="P1241" t="str">
            <v>33</v>
          </cell>
          <cell r="R1241" t="str">
            <v>VZW</v>
          </cell>
          <cell r="S1241" t="str">
            <v>9090</v>
          </cell>
          <cell r="T1241" t="str">
            <v>Melle</v>
          </cell>
        </row>
        <row r="1242">
          <cell r="B1242">
            <v>437501</v>
          </cell>
          <cell r="C1242" t="str">
            <v>PE2248</v>
          </cell>
          <cell r="D1242" t="str">
            <v>75504996</v>
          </cell>
          <cell r="E1242" t="str">
            <v>000</v>
          </cell>
          <cell r="G1242">
            <v>32613</v>
          </cell>
          <cell r="H1242">
            <v>6572</v>
          </cell>
          <cell r="I1242" t="str">
            <v>A</v>
          </cell>
          <cell r="J1242">
            <v>36800</v>
          </cell>
          <cell r="K1242">
            <v>410509443</v>
          </cell>
          <cell r="L1242" t="str">
            <v>9090</v>
          </cell>
          <cell r="M1242" t="str">
            <v>Melle</v>
          </cell>
          <cell r="N1242" t="str">
            <v>WOON- EN ZORGCENTRUM KANUNNIK TRIEST</v>
          </cell>
          <cell r="O1242" t="str">
            <v>Kloosterstraat</v>
          </cell>
          <cell r="P1242" t="str">
            <v>33</v>
          </cell>
          <cell r="R1242" t="str">
            <v>VZW</v>
          </cell>
          <cell r="S1242" t="str">
            <v>9090</v>
          </cell>
          <cell r="T1242" t="str">
            <v>Melle</v>
          </cell>
        </row>
        <row r="1243">
          <cell r="B1243">
            <v>437102</v>
          </cell>
          <cell r="C1243" t="str">
            <v>PE1730</v>
          </cell>
          <cell r="D1243" t="str">
            <v>76200329</v>
          </cell>
          <cell r="E1243" t="str">
            <v>000</v>
          </cell>
          <cell r="G1243">
            <v>2002740</v>
          </cell>
          <cell r="H1243">
            <v>3395</v>
          </cell>
          <cell r="I1243" t="str">
            <v>A</v>
          </cell>
          <cell r="J1243">
            <v>42917</v>
          </cell>
          <cell r="K1243">
            <v>410958712</v>
          </cell>
          <cell r="L1243" t="str">
            <v>2550</v>
          </cell>
          <cell r="M1243" t="str">
            <v>Kontich</v>
          </cell>
          <cell r="N1243" t="str">
            <v>Senior Living Group Vlaanderen</v>
          </cell>
          <cell r="O1243" t="str">
            <v>Satenrozen</v>
          </cell>
          <cell r="P1243" t="str">
            <v>1 B</v>
          </cell>
          <cell r="R1243" t="str">
            <v>VZW</v>
          </cell>
          <cell r="S1243" t="str">
            <v>9090</v>
          </cell>
          <cell r="T1243" t="str">
            <v>Melle</v>
          </cell>
        </row>
        <row r="1244">
          <cell r="B1244">
            <v>437101</v>
          </cell>
          <cell r="C1244" t="str">
            <v>PE95</v>
          </cell>
          <cell r="D1244" t="str">
            <v>76009594</v>
          </cell>
          <cell r="E1244" t="str">
            <v>000</v>
          </cell>
          <cell r="G1244">
            <v>39654</v>
          </cell>
          <cell r="H1244">
            <v>3447</v>
          </cell>
          <cell r="I1244" t="str">
            <v>A</v>
          </cell>
          <cell r="J1244">
            <v>37653</v>
          </cell>
          <cell r="K1244">
            <v>410509443</v>
          </cell>
          <cell r="L1244" t="str">
            <v>9090</v>
          </cell>
          <cell r="M1244" t="str">
            <v>Melle</v>
          </cell>
          <cell r="N1244" t="str">
            <v>WOON- EN ZORGCENTRUM KANUNNIK TRIEST</v>
          </cell>
          <cell r="O1244" t="str">
            <v>Kloosterstraat</v>
          </cell>
          <cell r="P1244" t="str">
            <v>33</v>
          </cell>
          <cell r="R1244" t="str">
            <v>VZW</v>
          </cell>
          <cell r="S1244" t="str">
            <v>9090</v>
          </cell>
          <cell r="T1244" t="str">
            <v>Melle</v>
          </cell>
        </row>
        <row r="1245">
          <cell r="B1245">
            <v>450604</v>
          </cell>
          <cell r="C1245" t="str">
            <v>KCE1187</v>
          </cell>
          <cell r="D1245" t="str">
            <v>76118769</v>
          </cell>
          <cell r="E1245" t="str">
            <v>000</v>
          </cell>
          <cell r="G1245">
            <v>2012004</v>
          </cell>
          <cell r="H1245">
            <v>200953</v>
          </cell>
          <cell r="I1245" t="str">
            <v>A</v>
          </cell>
          <cell r="J1245">
            <v>43221</v>
          </cell>
          <cell r="K1245">
            <v>696715960</v>
          </cell>
          <cell r="L1245" t="str">
            <v>9120</v>
          </cell>
          <cell r="M1245" t="str">
            <v>Beveren</v>
          </cell>
          <cell r="N1245" t="str">
            <v>Zorgpunt Waasland</v>
          </cell>
          <cell r="O1245" t="str">
            <v>Oude Zandstraat(BEV)</v>
          </cell>
          <cell r="P1245" t="str">
            <v>92</v>
          </cell>
          <cell r="R1245" t="str">
            <v>Ver.</v>
          </cell>
          <cell r="S1245" t="str">
            <v>9100</v>
          </cell>
          <cell r="T1245" t="str">
            <v>Nieuwkerken-Waas</v>
          </cell>
        </row>
        <row r="1246">
          <cell r="B1246">
            <v>450603</v>
          </cell>
          <cell r="C1246" t="str">
            <v>KCE1462</v>
          </cell>
          <cell r="D1246" t="str">
            <v>76146285</v>
          </cell>
          <cell r="E1246" t="str">
            <v>000</v>
          </cell>
          <cell r="G1246">
            <v>2011996</v>
          </cell>
          <cell r="H1246">
            <v>20035</v>
          </cell>
          <cell r="I1246" t="str">
            <v>A</v>
          </cell>
          <cell r="J1246">
            <v>43221</v>
          </cell>
          <cell r="K1246">
            <v>696715960</v>
          </cell>
          <cell r="L1246" t="str">
            <v>9120</v>
          </cell>
          <cell r="M1246" t="str">
            <v>Beveren</v>
          </cell>
          <cell r="N1246" t="str">
            <v>Zorgpunt Waasland</v>
          </cell>
          <cell r="O1246" t="str">
            <v>Oude Zandstraat(BEV)</v>
          </cell>
          <cell r="P1246" t="str">
            <v>92</v>
          </cell>
          <cell r="R1246" t="str">
            <v>Ver.</v>
          </cell>
          <cell r="S1246" t="str">
            <v>9100</v>
          </cell>
          <cell r="T1246" t="str">
            <v>Sint-Niklaas</v>
          </cell>
        </row>
        <row r="1247">
          <cell r="B1247">
            <v>450613</v>
          </cell>
          <cell r="C1247" t="str">
            <v>KCE1462</v>
          </cell>
          <cell r="D1247" t="str">
            <v>76146285</v>
          </cell>
          <cell r="E1247" t="str">
            <v>000</v>
          </cell>
          <cell r="G1247">
            <v>2011992</v>
          </cell>
          <cell r="H1247">
            <v>20382</v>
          </cell>
          <cell r="I1247" t="str">
            <v>A</v>
          </cell>
          <cell r="J1247">
            <v>41129</v>
          </cell>
          <cell r="K1247">
            <v>696715960</v>
          </cell>
          <cell r="L1247" t="str">
            <v>9120</v>
          </cell>
          <cell r="M1247" t="str">
            <v>Beveren</v>
          </cell>
          <cell r="N1247" t="str">
            <v>Zorgpunt Waasland</v>
          </cell>
          <cell r="O1247" t="str">
            <v>Oude Zandstraat(BEV)</v>
          </cell>
          <cell r="P1247" t="str">
            <v>92</v>
          </cell>
          <cell r="R1247" t="str">
            <v>Ver.</v>
          </cell>
          <cell r="S1247" t="str">
            <v>9100</v>
          </cell>
          <cell r="T1247" t="str">
            <v>Sint-Niklaas</v>
          </cell>
        </row>
        <row r="1248">
          <cell r="B1248">
            <v>450607</v>
          </cell>
          <cell r="C1248" t="str">
            <v>KPE815</v>
          </cell>
          <cell r="D1248" t="str">
            <v>76081553</v>
          </cell>
          <cell r="E1248" t="str">
            <v>000</v>
          </cell>
          <cell r="G1248">
            <v>50419</v>
          </cell>
          <cell r="H1248">
            <v>19844</v>
          </cell>
          <cell r="I1248" t="str">
            <v>A</v>
          </cell>
          <cell r="J1248">
            <v>42002</v>
          </cell>
          <cell r="K1248">
            <v>453287037</v>
          </cell>
          <cell r="L1248" t="str">
            <v>9100</v>
          </cell>
          <cell r="M1248" t="str">
            <v>Sint-Niklaas</v>
          </cell>
          <cell r="N1248" t="str">
            <v>WOONZORG SAMEN OUDER</v>
          </cell>
          <cell r="O1248" t="str">
            <v>Tereken</v>
          </cell>
          <cell r="P1248" t="str">
            <v>14</v>
          </cell>
          <cell r="R1248" t="str">
            <v>VZW</v>
          </cell>
          <cell r="S1248" t="str">
            <v>9100</v>
          </cell>
          <cell r="T1248" t="str">
            <v>Sint-Niklaas</v>
          </cell>
        </row>
        <row r="1249">
          <cell r="B1249">
            <v>450605</v>
          </cell>
          <cell r="C1249" t="str">
            <v>KCE1462</v>
          </cell>
          <cell r="D1249" t="str">
            <v>76146285</v>
          </cell>
          <cell r="E1249" t="str">
            <v>000</v>
          </cell>
          <cell r="G1249">
            <v>2011988</v>
          </cell>
          <cell r="H1249">
            <v>19972</v>
          </cell>
          <cell r="I1249" t="str">
            <v>A</v>
          </cell>
          <cell r="J1249">
            <v>43221</v>
          </cell>
          <cell r="K1249">
            <v>696715960</v>
          </cell>
          <cell r="L1249" t="str">
            <v>9120</v>
          </cell>
          <cell r="M1249" t="str">
            <v>Beveren</v>
          </cell>
          <cell r="N1249" t="str">
            <v>Zorgpunt Waasland</v>
          </cell>
          <cell r="O1249" t="str">
            <v>Oude Zandstraat(BEV)</v>
          </cell>
          <cell r="P1249" t="str">
            <v>92</v>
          </cell>
          <cell r="R1249" t="str">
            <v>Ver.</v>
          </cell>
          <cell r="S1249" t="str">
            <v>9100</v>
          </cell>
          <cell r="T1249" t="str">
            <v>Sint-Niklaas</v>
          </cell>
        </row>
        <row r="1250">
          <cell r="B1250">
            <v>450606</v>
          </cell>
          <cell r="C1250" t="str">
            <v>KPE298</v>
          </cell>
          <cell r="D1250" t="str">
            <v>76029885</v>
          </cell>
          <cell r="E1250" t="str">
            <v>000</v>
          </cell>
          <cell r="G1250">
            <v>2001423</v>
          </cell>
          <cell r="H1250">
            <v>19755</v>
          </cell>
          <cell r="I1250" t="str">
            <v>A</v>
          </cell>
          <cell r="J1250">
            <v>42736</v>
          </cell>
          <cell r="K1250">
            <v>453287037</v>
          </cell>
          <cell r="L1250" t="str">
            <v>9100</v>
          </cell>
          <cell r="M1250" t="str">
            <v>Sint-Niklaas</v>
          </cell>
          <cell r="N1250" t="str">
            <v>WOONZORG SAMEN OUDER</v>
          </cell>
          <cell r="O1250" t="str">
            <v>Tereken</v>
          </cell>
          <cell r="P1250" t="str">
            <v>14</v>
          </cell>
          <cell r="R1250" t="str">
            <v>VZW</v>
          </cell>
          <cell r="S1250" t="str">
            <v>9100</v>
          </cell>
          <cell r="T1250" t="str">
            <v>Sint-Niklaas</v>
          </cell>
        </row>
        <row r="1251">
          <cell r="B1251">
            <v>450502</v>
          </cell>
          <cell r="C1251" t="str">
            <v>CE2407</v>
          </cell>
          <cell r="D1251" t="str">
            <v>75508560</v>
          </cell>
          <cell r="E1251" t="str">
            <v>000</v>
          </cell>
          <cell r="G1251">
            <v>2012010</v>
          </cell>
          <cell r="H1251">
            <v>7210</v>
          </cell>
          <cell r="I1251" t="str">
            <v>A</v>
          </cell>
          <cell r="J1251">
            <v>38275</v>
          </cell>
          <cell r="K1251">
            <v>696715960</v>
          </cell>
          <cell r="L1251" t="str">
            <v>9120</v>
          </cell>
          <cell r="M1251" t="str">
            <v>Beveren</v>
          </cell>
          <cell r="N1251" t="str">
            <v>Zorgpunt Waasland</v>
          </cell>
          <cell r="O1251" t="str">
            <v>Oude Zandstraat(BEV)</v>
          </cell>
          <cell r="P1251" t="str">
            <v>92</v>
          </cell>
          <cell r="R1251" t="str">
            <v>Ver.</v>
          </cell>
          <cell r="S1251" t="str">
            <v>9100</v>
          </cell>
          <cell r="T1251" t="str">
            <v>Sint-Niklaas</v>
          </cell>
        </row>
        <row r="1252">
          <cell r="B1252">
            <v>450503</v>
          </cell>
          <cell r="C1252" t="str">
            <v>PE2876</v>
          </cell>
          <cell r="D1252" t="str">
            <v>75517270</v>
          </cell>
          <cell r="E1252" t="str">
            <v>000</v>
          </cell>
          <cell r="G1252">
            <v>2011459</v>
          </cell>
          <cell r="H1252">
            <v>13400</v>
          </cell>
          <cell r="I1252" t="str">
            <v>A</v>
          </cell>
          <cell r="J1252">
            <v>43435</v>
          </cell>
          <cell r="K1252">
            <v>453287037</v>
          </cell>
          <cell r="L1252" t="str">
            <v>9100</v>
          </cell>
          <cell r="M1252" t="str">
            <v>Sint-Niklaas</v>
          </cell>
          <cell r="N1252" t="str">
            <v>WOONZORG SAMEN OUDER</v>
          </cell>
          <cell r="O1252" t="str">
            <v>Tereken</v>
          </cell>
          <cell r="P1252" t="str">
            <v>14</v>
          </cell>
          <cell r="R1252" t="str">
            <v>VZW</v>
          </cell>
          <cell r="S1252" t="str">
            <v>9100</v>
          </cell>
          <cell r="T1252" t="str">
            <v>Sint-Niklaas</v>
          </cell>
        </row>
        <row r="1253">
          <cell r="B1253">
            <v>450106</v>
          </cell>
          <cell r="C1253" t="str">
            <v>PE298</v>
          </cell>
          <cell r="D1253" t="str">
            <v>76029885</v>
          </cell>
          <cell r="E1253" t="str">
            <v>000</v>
          </cell>
          <cell r="G1253">
            <v>2001429</v>
          </cell>
          <cell r="H1253">
            <v>3237</v>
          </cell>
          <cell r="I1253" t="str">
            <v>A</v>
          </cell>
          <cell r="J1253">
            <v>43282</v>
          </cell>
          <cell r="K1253">
            <v>453287037</v>
          </cell>
          <cell r="L1253" t="str">
            <v>9100</v>
          </cell>
          <cell r="M1253" t="str">
            <v>Sint-Niklaas</v>
          </cell>
          <cell r="N1253" t="str">
            <v>WOONZORG SAMEN OUDER</v>
          </cell>
          <cell r="O1253" t="str">
            <v>Tereken</v>
          </cell>
          <cell r="P1253" t="str">
            <v>14</v>
          </cell>
          <cell r="R1253" t="str">
            <v>VZW</v>
          </cell>
          <cell r="S1253" t="str">
            <v>9100</v>
          </cell>
          <cell r="T1253" t="str">
            <v>Sint-Niklaas</v>
          </cell>
        </row>
        <row r="1254">
          <cell r="B1254">
            <v>450103</v>
          </cell>
          <cell r="C1254" t="str">
            <v>CE1462</v>
          </cell>
          <cell r="D1254" t="str">
            <v>76146285</v>
          </cell>
          <cell r="E1254" t="str">
            <v>000</v>
          </cell>
          <cell r="G1254">
            <v>2011967</v>
          </cell>
          <cell r="H1254">
            <v>3830</v>
          </cell>
          <cell r="I1254" t="str">
            <v>A</v>
          </cell>
          <cell r="J1254">
            <v>1</v>
          </cell>
          <cell r="K1254">
            <v>696715960</v>
          </cell>
          <cell r="L1254" t="str">
            <v>9120</v>
          </cell>
          <cell r="M1254" t="str">
            <v>Beveren</v>
          </cell>
          <cell r="N1254" t="str">
            <v>Zorgpunt Waasland</v>
          </cell>
          <cell r="O1254" t="str">
            <v>Oude Zandstraat(BEV)</v>
          </cell>
          <cell r="P1254" t="str">
            <v>92</v>
          </cell>
          <cell r="R1254" t="str">
            <v>Ver.</v>
          </cell>
          <cell r="S1254" t="str">
            <v>9100</v>
          </cell>
          <cell r="T1254" t="str">
            <v>Sint-Niklaas</v>
          </cell>
        </row>
        <row r="1255">
          <cell r="B1255">
            <v>450105</v>
          </cell>
          <cell r="C1255" t="str">
            <v>CE1462</v>
          </cell>
          <cell r="D1255" t="str">
            <v>76146285</v>
          </cell>
          <cell r="E1255" t="str">
            <v>000</v>
          </cell>
          <cell r="G1255">
            <v>2011950</v>
          </cell>
          <cell r="H1255">
            <v>3288</v>
          </cell>
          <cell r="I1255" t="str">
            <v>A</v>
          </cell>
          <cell r="J1255">
            <v>1</v>
          </cell>
          <cell r="K1255">
            <v>696715960</v>
          </cell>
          <cell r="L1255" t="str">
            <v>9120</v>
          </cell>
          <cell r="M1255" t="str">
            <v>Beveren</v>
          </cell>
          <cell r="N1255" t="str">
            <v>Zorgpunt Waasland</v>
          </cell>
          <cell r="O1255" t="str">
            <v>Oude Zandstraat(BEV)</v>
          </cell>
          <cell r="P1255" t="str">
            <v>92</v>
          </cell>
          <cell r="R1255" t="str">
            <v>Ver.</v>
          </cell>
          <cell r="S1255" t="str">
            <v>9100</v>
          </cell>
          <cell r="T1255" t="str">
            <v>Sint-Niklaas</v>
          </cell>
        </row>
        <row r="1256">
          <cell r="B1256">
            <v>450113</v>
          </cell>
          <cell r="C1256" t="str">
            <v>CE1462</v>
          </cell>
          <cell r="D1256" t="str">
            <v>76146285</v>
          </cell>
          <cell r="E1256" t="str">
            <v>000</v>
          </cell>
          <cell r="G1256">
            <v>2011958</v>
          </cell>
          <cell r="H1256">
            <v>8201</v>
          </cell>
          <cell r="I1256" t="str">
            <v>A</v>
          </cell>
          <cell r="J1256">
            <v>37622</v>
          </cell>
          <cell r="K1256">
            <v>696715960</v>
          </cell>
          <cell r="L1256" t="str">
            <v>9120</v>
          </cell>
          <cell r="M1256" t="str">
            <v>Beveren</v>
          </cell>
          <cell r="N1256" t="str">
            <v>Zorgpunt Waasland</v>
          </cell>
          <cell r="O1256" t="str">
            <v>Oude Zandstraat(BEV)</v>
          </cell>
          <cell r="P1256" t="str">
            <v>92</v>
          </cell>
          <cell r="R1256" t="str">
            <v>Ver.</v>
          </cell>
          <cell r="S1256" t="str">
            <v>9100</v>
          </cell>
          <cell r="T1256" t="str">
            <v>Sint-Niklaas</v>
          </cell>
        </row>
        <row r="1257">
          <cell r="B1257">
            <v>450108</v>
          </cell>
          <cell r="C1257" t="str">
            <v>PE1018</v>
          </cell>
          <cell r="D1257" t="str">
            <v>76205475</v>
          </cell>
          <cell r="E1257" t="str">
            <v>000</v>
          </cell>
          <cell r="G1257">
            <v>32126</v>
          </cell>
          <cell r="H1257">
            <v>3352</v>
          </cell>
          <cell r="I1257" t="str">
            <v>A</v>
          </cell>
          <cell r="J1257">
            <v>37622</v>
          </cell>
          <cell r="K1257">
            <v>449049919</v>
          </cell>
          <cell r="L1257" t="str">
            <v>9100</v>
          </cell>
          <cell r="M1257" t="str">
            <v>Sint-Niklaas</v>
          </cell>
          <cell r="N1257" t="str">
            <v>ENNEA RUSTOORD</v>
          </cell>
          <cell r="O1257" t="str">
            <v>Lepelhoekstraat</v>
          </cell>
          <cell r="P1257" t="str">
            <v>17-19</v>
          </cell>
          <cell r="R1257" t="str">
            <v>VZW</v>
          </cell>
          <cell r="S1257" t="str">
            <v>9100</v>
          </cell>
          <cell r="T1257" t="str">
            <v>Sint-Niklaas</v>
          </cell>
        </row>
        <row r="1258">
          <cell r="B1258">
            <v>450107</v>
          </cell>
          <cell r="C1258" t="str">
            <v>PE815</v>
          </cell>
          <cell r="D1258" t="str">
            <v>76081553</v>
          </cell>
          <cell r="E1258" t="str">
            <v>000</v>
          </cell>
          <cell r="G1258">
            <v>35641</v>
          </cell>
          <cell r="H1258">
            <v>3387</v>
          </cell>
          <cell r="I1258" t="str">
            <v>A</v>
          </cell>
          <cell r="J1258">
            <v>1</v>
          </cell>
          <cell r="K1258">
            <v>453287037</v>
          </cell>
          <cell r="L1258" t="str">
            <v>9100</v>
          </cell>
          <cell r="M1258" t="str">
            <v>Sint-Niklaas</v>
          </cell>
          <cell r="N1258" t="str">
            <v>WOONZORG SAMEN OUDER</v>
          </cell>
          <cell r="O1258" t="str">
            <v>Tereken</v>
          </cell>
          <cell r="P1258" t="str">
            <v>14</v>
          </cell>
          <cell r="R1258" t="str">
            <v>VZW</v>
          </cell>
          <cell r="S1258" t="str">
            <v>9100</v>
          </cell>
          <cell r="T1258" t="str">
            <v>Sint-Niklaas</v>
          </cell>
        </row>
        <row r="1259">
          <cell r="B1259">
            <v>450109</v>
          </cell>
          <cell r="C1259" t="str">
            <v>PE298</v>
          </cell>
          <cell r="D1259" t="str">
            <v>76029885</v>
          </cell>
          <cell r="E1259" t="str">
            <v>000</v>
          </cell>
          <cell r="G1259">
            <v>65553</v>
          </cell>
          <cell r="H1259">
            <v>3405</v>
          </cell>
          <cell r="I1259" t="str">
            <v>A</v>
          </cell>
          <cell r="J1259">
            <v>43282</v>
          </cell>
          <cell r="K1259">
            <v>453287037</v>
          </cell>
          <cell r="L1259" t="str">
            <v>9100</v>
          </cell>
          <cell r="M1259" t="str">
            <v>Sint-Niklaas</v>
          </cell>
          <cell r="N1259" t="str">
            <v>WOONZORG SAMEN OUDER</v>
          </cell>
          <cell r="O1259" t="str">
            <v>Tereken</v>
          </cell>
          <cell r="P1259" t="str">
            <v>14</v>
          </cell>
          <cell r="R1259" t="str">
            <v>VZW</v>
          </cell>
          <cell r="S1259" t="str">
            <v>9100</v>
          </cell>
          <cell r="T1259" t="str">
            <v>Sint-Niklaas</v>
          </cell>
        </row>
        <row r="1260">
          <cell r="B1260">
            <v>450114</v>
          </cell>
          <cell r="C1260" t="str">
            <v>PE298</v>
          </cell>
          <cell r="D1260" t="str">
            <v>76029885</v>
          </cell>
          <cell r="E1260" t="str">
            <v>000</v>
          </cell>
          <cell r="G1260">
            <v>2016403</v>
          </cell>
          <cell r="H1260">
            <v>201868</v>
          </cell>
          <cell r="I1260" t="str">
            <v>A</v>
          </cell>
          <cell r="J1260">
            <v>43617</v>
          </cell>
          <cell r="K1260">
            <v>453287037</v>
          </cell>
          <cell r="L1260" t="str">
            <v>9100</v>
          </cell>
          <cell r="M1260" t="str">
            <v>Sint-Niklaas</v>
          </cell>
          <cell r="N1260" t="str">
            <v>WOONZORG SAMEN OUDER</v>
          </cell>
          <cell r="O1260" t="str">
            <v>Tereken</v>
          </cell>
          <cell r="P1260" t="str">
            <v>14</v>
          </cell>
          <cell r="R1260" t="str">
            <v>VZW</v>
          </cell>
          <cell r="S1260" t="str">
            <v>9100</v>
          </cell>
          <cell r="T1260" t="str">
            <v>Sint-Niklaas</v>
          </cell>
        </row>
        <row r="1261">
          <cell r="B1261">
            <v>450104</v>
          </cell>
          <cell r="C1261" t="str">
            <v>CE1187</v>
          </cell>
          <cell r="D1261" t="str">
            <v>76118769</v>
          </cell>
          <cell r="E1261" t="str">
            <v>000</v>
          </cell>
          <cell r="G1261">
            <v>2011982</v>
          </cell>
          <cell r="H1261">
            <v>3573</v>
          </cell>
          <cell r="I1261" t="str">
            <v>A</v>
          </cell>
          <cell r="J1261">
            <v>41030</v>
          </cell>
          <cell r="K1261">
            <v>696715960</v>
          </cell>
          <cell r="L1261" t="str">
            <v>9120</v>
          </cell>
          <cell r="M1261" t="str">
            <v>Beveren</v>
          </cell>
          <cell r="N1261" t="str">
            <v>Zorgpunt Waasland</v>
          </cell>
          <cell r="O1261" t="str">
            <v>Oude Zandstraat(BEV)</v>
          </cell>
          <cell r="P1261" t="str">
            <v>92</v>
          </cell>
          <cell r="R1261" t="str">
            <v>Ver.</v>
          </cell>
          <cell r="S1261" t="str">
            <v>9100</v>
          </cell>
          <cell r="T1261" t="str">
            <v>Sint-Niklaas</v>
          </cell>
        </row>
        <row r="1262">
          <cell r="B1262">
            <v>450601</v>
          </cell>
          <cell r="C1262" t="str">
            <v>KCE1187</v>
          </cell>
          <cell r="D1262" t="str">
            <v>76118769</v>
          </cell>
          <cell r="E1262" t="str">
            <v>000</v>
          </cell>
          <cell r="G1262">
            <v>2012000</v>
          </cell>
          <cell r="H1262">
            <v>19753</v>
          </cell>
          <cell r="I1262" t="str">
            <v>A</v>
          </cell>
          <cell r="J1262">
            <v>40725</v>
          </cell>
          <cell r="K1262">
            <v>696715960</v>
          </cell>
          <cell r="L1262" t="str">
            <v>9120</v>
          </cell>
          <cell r="M1262" t="str">
            <v>Beveren</v>
          </cell>
          <cell r="N1262" t="str">
            <v>Zorgpunt Waasland</v>
          </cell>
          <cell r="O1262" t="str">
            <v>Oude Zandstraat(BEV)</v>
          </cell>
          <cell r="P1262" t="str">
            <v>92</v>
          </cell>
          <cell r="R1262" t="str">
            <v>Ver.</v>
          </cell>
          <cell r="S1262" t="str">
            <v>9111</v>
          </cell>
          <cell r="T1262" t="str">
            <v>Sint-Niklaas</v>
          </cell>
        </row>
        <row r="1263">
          <cell r="B1263">
            <v>450610</v>
          </cell>
          <cell r="C1263" t="str">
            <v>KPE1331</v>
          </cell>
          <cell r="D1263" t="str">
            <v>76133122</v>
          </cell>
          <cell r="E1263" t="str">
            <v>000</v>
          </cell>
          <cell r="G1263">
            <v>2004796</v>
          </cell>
          <cell r="H1263">
            <v>22873</v>
          </cell>
          <cell r="I1263" t="str">
            <v>A</v>
          </cell>
          <cell r="J1263">
            <v>43010</v>
          </cell>
          <cell r="K1263">
            <v>810196557</v>
          </cell>
          <cell r="L1263" t="str">
            <v>2160</v>
          </cell>
          <cell r="M1263" t="str">
            <v>Wommelgem</v>
          </cell>
          <cell r="N1263" t="str">
            <v>ORELIA ZORG</v>
          </cell>
          <cell r="O1263" t="str">
            <v>Selsaetenstraat</v>
          </cell>
          <cell r="P1263" t="str">
            <v>50 B</v>
          </cell>
          <cell r="R1263" t="str">
            <v>NV</v>
          </cell>
          <cell r="S1263" t="str">
            <v>9111</v>
          </cell>
          <cell r="T1263" t="str">
            <v>Sint-Niklaas</v>
          </cell>
        </row>
        <row r="1264">
          <cell r="B1264">
            <v>450101</v>
          </cell>
          <cell r="C1264" t="str">
            <v>CE1187</v>
          </cell>
          <cell r="D1264" t="str">
            <v>76118769</v>
          </cell>
          <cell r="E1264" t="str">
            <v>000</v>
          </cell>
          <cell r="G1264">
            <v>2011975</v>
          </cell>
          <cell r="H1264">
            <v>3398</v>
          </cell>
          <cell r="I1264" t="str">
            <v>A</v>
          </cell>
          <cell r="J1264">
            <v>40725</v>
          </cell>
          <cell r="K1264">
            <v>696715960</v>
          </cell>
          <cell r="L1264" t="str">
            <v>9120</v>
          </cell>
          <cell r="M1264" t="str">
            <v>Beveren</v>
          </cell>
          <cell r="N1264" t="str">
            <v>Zorgpunt Waasland</v>
          </cell>
          <cell r="O1264" t="str">
            <v>Oude Zandstraat(BEV)</v>
          </cell>
          <cell r="P1264" t="str">
            <v>92</v>
          </cell>
          <cell r="R1264" t="str">
            <v>Ver.</v>
          </cell>
          <cell r="S1264" t="str">
            <v>9111</v>
          </cell>
          <cell r="T1264" t="str">
            <v>Sint-Niklaas</v>
          </cell>
        </row>
        <row r="1265">
          <cell r="B1265">
            <v>450110</v>
          </cell>
          <cell r="C1265" t="str">
            <v>PE1331</v>
          </cell>
          <cell r="D1265" t="str">
            <v>76133122</v>
          </cell>
          <cell r="E1265" t="str">
            <v>000</v>
          </cell>
          <cell r="G1265">
            <v>2004802</v>
          </cell>
          <cell r="H1265">
            <v>3786</v>
          </cell>
          <cell r="I1265" t="str">
            <v>A</v>
          </cell>
          <cell r="J1265">
            <v>43010</v>
          </cell>
          <cell r="K1265">
            <v>810196557</v>
          </cell>
          <cell r="L1265" t="str">
            <v>2160</v>
          </cell>
          <cell r="M1265" t="str">
            <v>Wommelgem</v>
          </cell>
          <cell r="N1265" t="str">
            <v>ORELIA ZORG</v>
          </cell>
          <cell r="O1265" t="str">
            <v>Selsaetenstraat</v>
          </cell>
          <cell r="P1265" t="str">
            <v>50 B</v>
          </cell>
          <cell r="R1265" t="str">
            <v>NV</v>
          </cell>
          <cell r="S1265" t="str">
            <v>9111</v>
          </cell>
          <cell r="T1265" t="str">
            <v>Sint-Niklaas</v>
          </cell>
        </row>
        <row r="1266">
          <cell r="B1266">
            <v>450111</v>
          </cell>
          <cell r="C1266" t="str">
            <v>PE494</v>
          </cell>
          <cell r="D1266" t="str">
            <v>76049483</v>
          </cell>
          <cell r="E1266" t="str">
            <v>000</v>
          </cell>
          <cell r="G1266">
            <v>38564</v>
          </cell>
          <cell r="H1266">
            <v>8200</v>
          </cell>
          <cell r="I1266" t="str">
            <v>A</v>
          </cell>
          <cell r="J1266">
            <v>37362</v>
          </cell>
          <cell r="K1266">
            <v>471977452</v>
          </cell>
          <cell r="L1266" t="str">
            <v>9100</v>
          </cell>
          <cell r="M1266" t="str">
            <v>Sint-Niklaas</v>
          </cell>
          <cell r="N1266" t="str">
            <v>OUDERENZORG PHILIPPUS NERI</v>
          </cell>
          <cell r="O1266" t="str">
            <v>Ankerstraat</v>
          </cell>
          <cell r="P1266" t="str">
            <v>104</v>
          </cell>
          <cell r="Q1266" t="str">
            <v>1</v>
          </cell>
          <cell r="R1266" t="str">
            <v>VZW</v>
          </cell>
          <cell r="S1266" t="str">
            <v>9112</v>
          </cell>
          <cell r="T1266" t="str">
            <v>Sint-Niklaas</v>
          </cell>
        </row>
        <row r="1267">
          <cell r="B1267">
            <v>405103</v>
          </cell>
          <cell r="C1267" t="str">
            <v>CE954</v>
          </cell>
          <cell r="D1267" t="str">
            <v>76095411</v>
          </cell>
          <cell r="E1267" t="str">
            <v>000</v>
          </cell>
          <cell r="G1267">
            <v>2011918</v>
          </cell>
          <cell r="H1267">
            <v>3208</v>
          </cell>
          <cell r="I1267" t="str">
            <v>A</v>
          </cell>
          <cell r="J1267">
            <v>40148</v>
          </cell>
          <cell r="K1267">
            <v>696715960</v>
          </cell>
          <cell r="L1267" t="str">
            <v>9120</v>
          </cell>
          <cell r="M1267" t="str">
            <v>Beveren</v>
          </cell>
          <cell r="N1267" t="str">
            <v>Zorgpunt Waasland</v>
          </cell>
          <cell r="O1267" t="str">
            <v>Oude Zandstraat(BEV)</v>
          </cell>
          <cell r="P1267" t="str">
            <v>92</v>
          </cell>
          <cell r="R1267" t="str">
            <v>Ver.</v>
          </cell>
          <cell r="S1267" t="str">
            <v>9120</v>
          </cell>
          <cell r="T1267" t="str">
            <v>Beveren</v>
          </cell>
        </row>
        <row r="1268">
          <cell r="B1268">
            <v>405104</v>
          </cell>
          <cell r="C1268" t="str">
            <v>CE954</v>
          </cell>
          <cell r="D1268" t="str">
            <v>76095411</v>
          </cell>
          <cell r="E1268" t="str">
            <v>000</v>
          </cell>
          <cell r="G1268">
            <v>2011911</v>
          </cell>
          <cell r="H1268">
            <v>3220</v>
          </cell>
          <cell r="I1268" t="str">
            <v>A</v>
          </cell>
          <cell r="J1268">
            <v>1</v>
          </cell>
          <cell r="K1268">
            <v>696715960</v>
          </cell>
          <cell r="L1268" t="str">
            <v>9120</v>
          </cell>
          <cell r="M1268" t="str">
            <v>Beveren</v>
          </cell>
          <cell r="N1268" t="str">
            <v>Zorgpunt Waasland</v>
          </cell>
          <cell r="O1268" t="str">
            <v>Oude Zandstraat(BEV)</v>
          </cell>
          <cell r="P1268" t="str">
            <v>92</v>
          </cell>
          <cell r="R1268" t="str">
            <v>Ver.</v>
          </cell>
          <cell r="S1268" t="str">
            <v>9120</v>
          </cell>
          <cell r="T1268" t="str">
            <v>Beveren</v>
          </cell>
        </row>
        <row r="1269">
          <cell r="B1269">
            <v>405102</v>
          </cell>
          <cell r="C1269" t="str">
            <v>CE1223</v>
          </cell>
          <cell r="D1269" t="str">
            <v>76122333</v>
          </cell>
          <cell r="E1269" t="str">
            <v>000</v>
          </cell>
          <cell r="G1269">
            <v>2011924</v>
          </cell>
          <cell r="H1269">
            <v>3270</v>
          </cell>
          <cell r="I1269" t="str">
            <v>A</v>
          </cell>
          <cell r="J1269">
            <v>31048</v>
          </cell>
          <cell r="K1269">
            <v>696715960</v>
          </cell>
          <cell r="L1269" t="str">
            <v>9120</v>
          </cell>
          <cell r="M1269" t="str">
            <v>Beveren</v>
          </cell>
          <cell r="N1269" t="str">
            <v>Zorgpunt Waasland</v>
          </cell>
          <cell r="O1269" t="str">
            <v>Oude Zandstraat(BEV)</v>
          </cell>
          <cell r="P1269" t="str">
            <v>92</v>
          </cell>
          <cell r="R1269" t="str">
            <v>Ver.</v>
          </cell>
          <cell r="S1269" t="str">
            <v>9120</v>
          </cell>
          <cell r="T1269" t="str">
            <v>Beveren</v>
          </cell>
        </row>
        <row r="1270">
          <cell r="B1270">
            <v>405101</v>
          </cell>
          <cell r="C1270" t="str">
            <v>CE954</v>
          </cell>
          <cell r="D1270" t="str">
            <v>76095411</v>
          </cell>
          <cell r="E1270" t="str">
            <v>000</v>
          </cell>
          <cell r="G1270">
            <v>2011797</v>
          </cell>
          <cell r="H1270">
            <v>3283</v>
          </cell>
          <cell r="I1270" t="str">
            <v>A</v>
          </cell>
          <cell r="J1270">
            <v>1</v>
          </cell>
          <cell r="K1270">
            <v>696715960</v>
          </cell>
          <cell r="L1270" t="str">
            <v>9120</v>
          </cell>
          <cell r="M1270" t="str">
            <v>Beveren</v>
          </cell>
          <cell r="N1270" t="str">
            <v>Zorgpunt Waasland</v>
          </cell>
          <cell r="O1270" t="str">
            <v>Oude Zandstraat(BEV)</v>
          </cell>
          <cell r="P1270" t="str">
            <v>92</v>
          </cell>
          <cell r="R1270" t="str">
            <v>Ver.</v>
          </cell>
          <cell r="S1270" t="str">
            <v>9120</v>
          </cell>
          <cell r="T1270" t="str">
            <v>Beveren</v>
          </cell>
        </row>
        <row r="1271">
          <cell r="B1271">
            <v>405601</v>
          </cell>
          <cell r="C1271" t="str">
            <v>KCE954</v>
          </cell>
          <cell r="D1271" t="str">
            <v>76095411</v>
          </cell>
          <cell r="E1271" t="str">
            <v>000</v>
          </cell>
          <cell r="G1271">
            <v>2011802</v>
          </cell>
          <cell r="H1271">
            <v>19819</v>
          </cell>
          <cell r="I1271" t="str">
            <v>A</v>
          </cell>
          <cell r="J1271">
            <v>43466</v>
          </cell>
          <cell r="K1271">
            <v>696715960</v>
          </cell>
          <cell r="L1271" t="str">
            <v>9120</v>
          </cell>
          <cell r="M1271" t="str">
            <v>Beveren</v>
          </cell>
          <cell r="N1271" t="str">
            <v>Zorgpunt Waasland</v>
          </cell>
          <cell r="O1271" t="str">
            <v>Oude Zandstraat(BEV)</v>
          </cell>
          <cell r="P1271" t="str">
            <v>92</v>
          </cell>
          <cell r="R1271" t="str">
            <v>Ver.</v>
          </cell>
          <cell r="S1271" t="str">
            <v>9120</v>
          </cell>
          <cell r="T1271" t="str">
            <v>Beveren</v>
          </cell>
        </row>
        <row r="1272">
          <cell r="B1272">
            <v>405501</v>
          </cell>
          <cell r="C1272" t="str">
            <v>CE2778</v>
          </cell>
          <cell r="D1272" t="str">
            <v>75515191</v>
          </cell>
          <cell r="E1272" t="str">
            <v>000</v>
          </cell>
          <cell r="G1272">
            <v>2011933</v>
          </cell>
          <cell r="H1272">
            <v>7181</v>
          </cell>
          <cell r="I1272" t="str">
            <v>A</v>
          </cell>
          <cell r="J1272">
            <v>43435</v>
          </cell>
          <cell r="K1272">
            <v>696715960</v>
          </cell>
          <cell r="L1272" t="str">
            <v>9120</v>
          </cell>
          <cell r="M1272" t="str">
            <v>Beveren</v>
          </cell>
          <cell r="N1272" t="str">
            <v>Zorgpunt Waasland</v>
          </cell>
          <cell r="O1272" t="str">
            <v>Oude Zandstraat(BEV)</v>
          </cell>
          <cell r="P1272" t="str">
            <v>92</v>
          </cell>
          <cell r="R1272" t="str">
            <v>Ver.</v>
          </cell>
          <cell r="S1272" t="str">
            <v>9120</v>
          </cell>
          <cell r="T1272" t="str">
            <v>Beveren</v>
          </cell>
        </row>
        <row r="1273">
          <cell r="B1273">
            <v>405107</v>
          </cell>
          <cell r="C1273" t="str">
            <v>PE2825</v>
          </cell>
          <cell r="D1273" t="str">
            <v>76219927</v>
          </cell>
          <cell r="E1273" t="str">
            <v>000</v>
          </cell>
          <cell r="G1273">
            <v>2001413</v>
          </cell>
          <cell r="H1273">
            <v>22910</v>
          </cell>
          <cell r="I1273" t="str">
            <v>A</v>
          </cell>
          <cell r="J1273">
            <v>42736</v>
          </cell>
          <cell r="K1273">
            <v>453287037</v>
          </cell>
          <cell r="L1273" t="str">
            <v>9100</v>
          </cell>
          <cell r="M1273" t="str">
            <v>Sint-Niklaas</v>
          </cell>
          <cell r="N1273" t="str">
            <v>WOONZORG SAMEN OUDER</v>
          </cell>
          <cell r="O1273" t="str">
            <v>Tereken</v>
          </cell>
          <cell r="P1273" t="str">
            <v>14</v>
          </cell>
          <cell r="R1273" t="str">
            <v>VZW</v>
          </cell>
          <cell r="S1273" t="str">
            <v>9120</v>
          </cell>
          <cell r="T1273" t="str">
            <v>Beveren</v>
          </cell>
        </row>
        <row r="1274">
          <cell r="B1274">
            <v>405607</v>
          </cell>
          <cell r="C1274" t="str">
            <v>KCE2825</v>
          </cell>
          <cell r="D1274" t="str">
            <v>76219927</v>
          </cell>
          <cell r="E1274" t="str">
            <v>000</v>
          </cell>
          <cell r="G1274">
            <v>2001407</v>
          </cell>
          <cell r="H1274">
            <v>23306</v>
          </cell>
          <cell r="I1274" t="str">
            <v>A</v>
          </cell>
          <cell r="J1274">
            <v>42736</v>
          </cell>
          <cell r="K1274">
            <v>453287037</v>
          </cell>
          <cell r="L1274" t="str">
            <v>9100</v>
          </cell>
          <cell r="M1274" t="str">
            <v>Sint-Niklaas</v>
          </cell>
          <cell r="N1274" t="str">
            <v>WOONZORG SAMEN OUDER</v>
          </cell>
          <cell r="O1274" t="str">
            <v>Tereken</v>
          </cell>
          <cell r="P1274" t="str">
            <v>14</v>
          </cell>
          <cell r="R1274" t="str">
            <v>VZW</v>
          </cell>
          <cell r="S1274" t="str">
            <v>9120</v>
          </cell>
          <cell r="T1274" t="str">
            <v>Beveren</v>
          </cell>
        </row>
        <row r="1275">
          <cell r="B1275">
            <v>405105</v>
          </cell>
          <cell r="C1275" t="str">
            <v>CE508</v>
          </cell>
          <cell r="D1275" t="str">
            <v>76050869</v>
          </cell>
          <cell r="E1275" t="str">
            <v>000</v>
          </cell>
          <cell r="G1275">
            <v>2011928</v>
          </cell>
          <cell r="H1275">
            <v>3648</v>
          </cell>
          <cell r="I1275" t="str">
            <v>A</v>
          </cell>
          <cell r="J1275">
            <v>1</v>
          </cell>
          <cell r="K1275">
            <v>696715960</v>
          </cell>
          <cell r="L1275" t="str">
            <v>9120</v>
          </cell>
          <cell r="M1275" t="str">
            <v>Beveren</v>
          </cell>
          <cell r="N1275" t="str">
            <v>Zorgpunt Waasland</v>
          </cell>
          <cell r="O1275" t="str">
            <v>Oude Zandstraat(BEV)</v>
          </cell>
          <cell r="P1275" t="str">
            <v>92</v>
          </cell>
          <cell r="R1275" t="str">
            <v>Ver.</v>
          </cell>
          <cell r="S1275" t="str">
            <v>9120</v>
          </cell>
          <cell r="T1275" t="str">
            <v>Beveren</v>
          </cell>
        </row>
        <row r="1276">
          <cell r="B1276">
            <v>405606</v>
          </cell>
          <cell r="C1276" t="str">
            <v>KPE322</v>
          </cell>
          <cell r="D1276" t="str">
            <v>76032261</v>
          </cell>
          <cell r="E1276" t="str">
            <v>000</v>
          </cell>
          <cell r="G1276">
            <v>55717</v>
          </cell>
          <cell r="H1276">
            <v>20094</v>
          </cell>
          <cell r="I1276" t="str">
            <v>A</v>
          </cell>
          <cell r="J1276">
            <v>40057</v>
          </cell>
          <cell r="K1276">
            <v>433961964</v>
          </cell>
          <cell r="L1276" t="str">
            <v>9000</v>
          </cell>
          <cell r="M1276" t="str">
            <v>Gent</v>
          </cell>
          <cell r="N1276" t="str">
            <v>CONECTO</v>
          </cell>
          <cell r="O1276" t="str">
            <v>Sint-Pietersnieuwstraat</v>
          </cell>
          <cell r="P1276" t="str">
            <v>115</v>
          </cell>
          <cell r="R1276" t="str">
            <v>VZW</v>
          </cell>
          <cell r="S1276" t="str">
            <v>9130</v>
          </cell>
          <cell r="T1276" t="str">
            <v>Beveren</v>
          </cell>
        </row>
        <row r="1277">
          <cell r="B1277">
            <v>405106</v>
          </cell>
          <cell r="C1277" t="str">
            <v>PE322</v>
          </cell>
          <cell r="D1277" t="str">
            <v>76032261</v>
          </cell>
          <cell r="E1277" t="str">
            <v>000</v>
          </cell>
          <cell r="G1277">
            <v>35542</v>
          </cell>
          <cell r="H1277">
            <v>3372</v>
          </cell>
          <cell r="I1277" t="str">
            <v>A</v>
          </cell>
          <cell r="J1277">
            <v>1</v>
          </cell>
          <cell r="K1277">
            <v>433961964</v>
          </cell>
          <cell r="L1277" t="str">
            <v>9000</v>
          </cell>
          <cell r="M1277" t="str">
            <v>Gent</v>
          </cell>
          <cell r="N1277" t="str">
            <v>CONECTO</v>
          </cell>
          <cell r="O1277" t="str">
            <v>Sint-Pietersnieuwstraat</v>
          </cell>
          <cell r="P1277" t="str">
            <v>115</v>
          </cell>
          <cell r="R1277" t="str">
            <v>VZW</v>
          </cell>
          <cell r="S1277" t="str">
            <v>9130</v>
          </cell>
          <cell r="T1277" t="str">
            <v>Beveren</v>
          </cell>
        </row>
        <row r="1278">
          <cell r="B1278">
            <v>452101</v>
          </cell>
          <cell r="C1278" t="str">
            <v>CE348</v>
          </cell>
          <cell r="D1278" t="str">
            <v>76034835</v>
          </cell>
          <cell r="E1278" t="str">
            <v>000</v>
          </cell>
          <cell r="G1278">
            <v>2096717</v>
          </cell>
          <cell r="H1278">
            <v>3734</v>
          </cell>
          <cell r="I1278" t="str">
            <v>A</v>
          </cell>
          <cell r="J1278">
            <v>43466</v>
          </cell>
          <cell r="K1278">
            <v>736364909</v>
          </cell>
          <cell r="L1278" t="str">
            <v>9140</v>
          </cell>
          <cell r="M1278" t="str">
            <v>Temse</v>
          </cell>
          <cell r="N1278" t="str">
            <v>Welzijnsvereniging Sleutelzorg</v>
          </cell>
          <cell r="O1278" t="str">
            <v>Clement D'hooghelaan</v>
          </cell>
          <cell r="P1278" t="str">
            <v>8</v>
          </cell>
          <cell r="R1278" t="str">
            <v>Ver.</v>
          </cell>
          <cell r="S1278" t="str">
            <v>9140</v>
          </cell>
          <cell r="T1278" t="str">
            <v>Temse</v>
          </cell>
        </row>
        <row r="1279">
          <cell r="B1279">
            <v>452602</v>
          </cell>
          <cell r="C1279" t="str">
            <v>KCE1266</v>
          </cell>
          <cell r="D1279" t="str">
            <v>76126687</v>
          </cell>
          <cell r="E1279" t="str">
            <v>000</v>
          </cell>
          <cell r="G1279">
            <v>2096707</v>
          </cell>
          <cell r="H1279">
            <v>27094</v>
          </cell>
          <cell r="I1279" t="str">
            <v>A</v>
          </cell>
          <cell r="J1279">
            <v>43466</v>
          </cell>
          <cell r="K1279">
            <v>736364909</v>
          </cell>
          <cell r="L1279" t="str">
            <v>9140</v>
          </cell>
          <cell r="M1279" t="str">
            <v>Temse</v>
          </cell>
          <cell r="N1279" t="str">
            <v>Welzijnsvereniging Sleutelzorg</v>
          </cell>
          <cell r="O1279" t="str">
            <v>Clement D'hooghelaan</v>
          </cell>
          <cell r="P1279" t="str">
            <v>8</v>
          </cell>
          <cell r="R1279" t="str">
            <v>Ver.</v>
          </cell>
          <cell r="S1279" t="str">
            <v>9140</v>
          </cell>
          <cell r="T1279" t="str">
            <v>Temse</v>
          </cell>
        </row>
        <row r="1280">
          <cell r="B1280">
            <v>452603</v>
          </cell>
          <cell r="C1280" t="str">
            <v>KPE321</v>
          </cell>
          <cell r="D1280" t="str">
            <v>76032162</v>
          </cell>
          <cell r="E1280" t="str">
            <v>000</v>
          </cell>
          <cell r="G1280">
            <v>50563</v>
          </cell>
          <cell r="H1280">
            <v>19882</v>
          </cell>
          <cell r="I1280" t="str">
            <v>A</v>
          </cell>
          <cell r="J1280">
            <v>40787</v>
          </cell>
          <cell r="K1280">
            <v>463758978</v>
          </cell>
          <cell r="L1280" t="str">
            <v>9140</v>
          </cell>
          <cell r="M1280" t="str">
            <v>Temse</v>
          </cell>
          <cell r="N1280" t="str">
            <v>Woon- en zorgcentrum Huize Vincent</v>
          </cell>
          <cell r="O1280" t="str">
            <v>Antwerpse Steenweg</v>
          </cell>
          <cell r="P1280" t="str">
            <v>103</v>
          </cell>
          <cell r="R1280" t="str">
            <v>VZW</v>
          </cell>
          <cell r="S1280" t="str">
            <v>9140</v>
          </cell>
          <cell r="T1280" t="str">
            <v>Temse</v>
          </cell>
        </row>
        <row r="1281">
          <cell r="B1281">
            <v>452102</v>
          </cell>
          <cell r="C1281" t="str">
            <v>CE1266</v>
          </cell>
          <cell r="D1281" t="str">
            <v>76126687</v>
          </cell>
          <cell r="E1281" t="str">
            <v>000</v>
          </cell>
          <cell r="G1281">
            <v>2096701</v>
          </cell>
          <cell r="H1281">
            <v>3295</v>
          </cell>
          <cell r="I1281" t="str">
            <v>A</v>
          </cell>
          <cell r="J1281">
            <v>43466</v>
          </cell>
          <cell r="K1281">
            <v>736364909</v>
          </cell>
          <cell r="L1281" t="str">
            <v>9140</v>
          </cell>
          <cell r="M1281" t="str">
            <v>Temse</v>
          </cell>
          <cell r="N1281" t="str">
            <v>Welzijnsvereniging Sleutelzorg</v>
          </cell>
          <cell r="O1281" t="str">
            <v>Clement D'hooghelaan</v>
          </cell>
          <cell r="P1281" t="str">
            <v>8</v>
          </cell>
          <cell r="R1281" t="str">
            <v>Ver.</v>
          </cell>
          <cell r="S1281" t="str">
            <v>9140</v>
          </cell>
          <cell r="T1281" t="str">
            <v>Temse</v>
          </cell>
        </row>
        <row r="1282">
          <cell r="B1282">
            <v>452502</v>
          </cell>
          <cell r="C1282" t="str">
            <v>PE2293</v>
          </cell>
          <cell r="D1282" t="str">
            <v>75505590</v>
          </cell>
          <cell r="E1282" t="str">
            <v>000</v>
          </cell>
          <cell r="G1282">
            <v>32617</v>
          </cell>
          <cell r="H1282">
            <v>8023</v>
          </cell>
          <cell r="I1282" t="str">
            <v>A</v>
          </cell>
          <cell r="J1282">
            <v>37257</v>
          </cell>
          <cell r="K1282">
            <v>449514133</v>
          </cell>
          <cell r="L1282" t="str">
            <v>9200</v>
          </cell>
          <cell r="M1282" t="str">
            <v>Dendermonde</v>
          </cell>
          <cell r="N1282" t="str">
            <v>Initiatieven voor Kortverblijf, Oppas en Opvang</v>
          </cell>
          <cell r="O1282" t="str">
            <v>Papiermolenstraat (DEN)</v>
          </cell>
          <cell r="P1282" t="str">
            <v>5</v>
          </cell>
          <cell r="R1282" t="str">
            <v>VZW</v>
          </cell>
          <cell r="S1282" t="str">
            <v>9140</v>
          </cell>
          <cell r="T1282" t="str">
            <v>Temse</v>
          </cell>
        </row>
        <row r="1283">
          <cell r="B1283">
            <v>452103</v>
          </cell>
          <cell r="C1283" t="str">
            <v>PE321</v>
          </cell>
          <cell r="D1283" t="str">
            <v>76032162</v>
          </cell>
          <cell r="E1283" t="str">
            <v>000</v>
          </cell>
          <cell r="G1283">
            <v>38838</v>
          </cell>
          <cell r="H1283">
            <v>3712</v>
          </cell>
          <cell r="I1283" t="str">
            <v>A</v>
          </cell>
          <cell r="J1283">
            <v>1</v>
          </cell>
          <cell r="K1283">
            <v>463758978</v>
          </cell>
          <cell r="L1283" t="str">
            <v>9140</v>
          </cell>
          <cell r="M1283" t="str">
            <v>Temse</v>
          </cell>
          <cell r="N1283" t="str">
            <v>Woon- en zorgcentrum Huize Vincent</v>
          </cell>
          <cell r="O1283" t="str">
            <v>Antwerpse Steenweg</v>
          </cell>
          <cell r="P1283" t="str">
            <v>103</v>
          </cell>
          <cell r="R1283" t="str">
            <v>VZW</v>
          </cell>
          <cell r="S1283" t="str">
            <v>9140</v>
          </cell>
          <cell r="T1283" t="str">
            <v>Temse</v>
          </cell>
        </row>
        <row r="1284">
          <cell r="B1284">
            <v>426501</v>
          </cell>
          <cell r="C1284" t="str">
            <v>CE2547</v>
          </cell>
          <cell r="D1284" t="str">
            <v>75510441</v>
          </cell>
          <cell r="E1284" t="str">
            <v>000</v>
          </cell>
          <cell r="G1284">
            <v>2012037</v>
          </cell>
          <cell r="H1284">
            <v>7202</v>
          </cell>
          <cell r="I1284" t="str">
            <v>A</v>
          </cell>
          <cell r="J1284">
            <v>43466</v>
          </cell>
          <cell r="K1284">
            <v>696715960</v>
          </cell>
          <cell r="L1284" t="str">
            <v>9120</v>
          </cell>
          <cell r="M1284" t="str">
            <v>Beveren</v>
          </cell>
          <cell r="N1284" t="str">
            <v>Zorgpunt Waasland</v>
          </cell>
          <cell r="O1284" t="str">
            <v>Oude Zandstraat(BEV)</v>
          </cell>
          <cell r="P1284" t="str">
            <v>92</v>
          </cell>
          <cell r="R1284" t="str">
            <v>Ver.</v>
          </cell>
          <cell r="S1284" t="str">
            <v>9150</v>
          </cell>
          <cell r="T1284" t="str">
            <v>Kruibeke</v>
          </cell>
        </row>
        <row r="1285">
          <cell r="B1285">
            <v>426105</v>
          </cell>
          <cell r="C1285" t="str">
            <v>PE3044</v>
          </cell>
          <cell r="D1285" t="str">
            <v>76223984</v>
          </cell>
          <cell r="E1285" t="str">
            <v>000</v>
          </cell>
          <cell r="G1285">
            <v>72096</v>
          </cell>
          <cell r="H1285">
            <v>25986</v>
          </cell>
          <cell r="I1285" t="str">
            <v>A</v>
          </cell>
          <cell r="J1285">
            <v>42037</v>
          </cell>
          <cell r="K1285">
            <v>568740494</v>
          </cell>
          <cell r="L1285" t="str">
            <v>9150</v>
          </cell>
          <cell r="M1285" t="str">
            <v>Kruibeke</v>
          </cell>
          <cell r="N1285" t="str">
            <v>POLDERVLIET</v>
          </cell>
          <cell r="O1285" t="str">
            <v>Bazelstraat</v>
          </cell>
          <cell r="P1285" t="str">
            <v>353</v>
          </cell>
          <cell r="R1285" t="str">
            <v>BVBA</v>
          </cell>
          <cell r="S1285" t="str">
            <v>9150</v>
          </cell>
          <cell r="T1285" t="str">
            <v>Kruibeke</v>
          </cell>
        </row>
        <row r="1286">
          <cell r="B1286">
            <v>426104</v>
          </cell>
          <cell r="C1286" t="str">
            <v>CE1526</v>
          </cell>
          <cell r="D1286" t="str">
            <v>76152621</v>
          </cell>
          <cell r="E1286" t="str">
            <v>000</v>
          </cell>
          <cell r="G1286">
            <v>2012027</v>
          </cell>
          <cell r="H1286">
            <v>3868</v>
          </cell>
          <cell r="I1286" t="str">
            <v>A</v>
          </cell>
          <cell r="J1286">
            <v>1</v>
          </cell>
          <cell r="K1286">
            <v>696715960</v>
          </cell>
          <cell r="L1286" t="str">
            <v>9120</v>
          </cell>
          <cell r="M1286" t="str">
            <v>Beveren</v>
          </cell>
          <cell r="N1286" t="str">
            <v>Zorgpunt Waasland</v>
          </cell>
          <cell r="O1286" t="str">
            <v>Oude Zandstraat(BEV)</v>
          </cell>
          <cell r="P1286" t="str">
            <v>92</v>
          </cell>
          <cell r="R1286" t="str">
            <v>Ver.</v>
          </cell>
          <cell r="S1286" t="str">
            <v>9150</v>
          </cell>
          <cell r="T1286" t="str">
            <v>Kruibeke</v>
          </cell>
        </row>
        <row r="1287">
          <cell r="B1287">
            <v>426604</v>
          </cell>
          <cell r="C1287" t="str">
            <v>KCE1526</v>
          </cell>
          <cell r="D1287" t="str">
            <v>76152621</v>
          </cell>
          <cell r="E1287" t="str">
            <v>000</v>
          </cell>
          <cell r="G1287">
            <v>2012032</v>
          </cell>
          <cell r="H1287">
            <v>20051</v>
          </cell>
          <cell r="I1287" t="str">
            <v>A</v>
          </cell>
          <cell r="J1287">
            <v>39552</v>
          </cell>
          <cell r="K1287">
            <v>696715960</v>
          </cell>
          <cell r="L1287" t="str">
            <v>9120</v>
          </cell>
          <cell r="M1287" t="str">
            <v>Beveren</v>
          </cell>
          <cell r="N1287" t="str">
            <v>Zorgpunt Waasland</v>
          </cell>
          <cell r="O1287" t="str">
            <v>Oude Zandstraat(BEV)</v>
          </cell>
          <cell r="P1287" t="str">
            <v>92</v>
          </cell>
          <cell r="R1287" t="str">
            <v>Ver.</v>
          </cell>
          <cell r="S1287" t="str">
            <v>9150</v>
          </cell>
          <cell r="T1287" t="str">
            <v>Kruibeke</v>
          </cell>
        </row>
        <row r="1288">
          <cell r="B1288">
            <v>433603</v>
          </cell>
          <cell r="C1288" t="str">
            <v>KPE1053</v>
          </cell>
          <cell r="D1288" t="str">
            <v>76105309</v>
          </cell>
          <cell r="E1288" t="str">
            <v>000</v>
          </cell>
          <cell r="G1288">
            <v>50562</v>
          </cell>
          <cell r="H1288">
            <v>19859</v>
          </cell>
          <cell r="I1288" t="str">
            <v>A</v>
          </cell>
          <cell r="J1288">
            <v>39846</v>
          </cell>
          <cell r="K1288">
            <v>430882809</v>
          </cell>
          <cell r="L1288" t="str">
            <v>9160</v>
          </cell>
          <cell r="M1288" t="str">
            <v>Lokeren</v>
          </cell>
          <cell r="N1288" t="str">
            <v>RUSTOORD TER ENGELEN</v>
          </cell>
          <cell r="O1288" t="str">
            <v>Polderstraat</v>
          </cell>
          <cell r="P1288" t="str">
            <v>4</v>
          </cell>
          <cell r="R1288" t="str">
            <v>VZW</v>
          </cell>
          <cell r="S1288" t="str">
            <v>9160</v>
          </cell>
          <cell r="T1288" t="str">
            <v>Lokeren</v>
          </cell>
        </row>
        <row r="1289">
          <cell r="B1289">
            <v>433101</v>
          </cell>
          <cell r="C1289" t="str">
            <v>CE1356</v>
          </cell>
          <cell r="D1289" t="str">
            <v>76135694</v>
          </cell>
          <cell r="E1289" t="str">
            <v>000</v>
          </cell>
          <cell r="G1289">
            <v>2007922</v>
          </cell>
          <cell r="H1289">
            <v>3429</v>
          </cell>
          <cell r="I1289" t="str">
            <v>A</v>
          </cell>
          <cell r="J1289">
            <v>43101</v>
          </cell>
          <cell r="K1289">
            <v>684613726</v>
          </cell>
          <cell r="L1289" t="str">
            <v>9160</v>
          </cell>
          <cell r="M1289" t="str">
            <v>Lokeren</v>
          </cell>
          <cell r="N1289" t="str">
            <v>OCMW Vereniging SAKURA</v>
          </cell>
          <cell r="O1289" t="str">
            <v>Polderstraat</v>
          </cell>
          <cell r="P1289" t="str">
            <v>2</v>
          </cell>
          <cell r="R1289" t="str">
            <v>Ver.</v>
          </cell>
          <cell r="S1289" t="str">
            <v>9160</v>
          </cell>
          <cell r="T1289" t="str">
            <v>Lokeren</v>
          </cell>
        </row>
        <row r="1290">
          <cell r="B1290">
            <v>433103</v>
          </cell>
          <cell r="C1290" t="str">
            <v>PE1053</v>
          </cell>
          <cell r="D1290" t="str">
            <v>76105309</v>
          </cell>
          <cell r="E1290" t="str">
            <v>000</v>
          </cell>
          <cell r="G1290">
            <v>39729</v>
          </cell>
          <cell r="H1290">
            <v>3421</v>
          </cell>
          <cell r="I1290" t="str">
            <v>A</v>
          </cell>
          <cell r="J1290">
            <v>1</v>
          </cell>
          <cell r="K1290">
            <v>430882809</v>
          </cell>
          <cell r="L1290" t="str">
            <v>9160</v>
          </cell>
          <cell r="M1290" t="str">
            <v>Lokeren</v>
          </cell>
          <cell r="N1290" t="str">
            <v>RUSTOORD TER ENGELEN</v>
          </cell>
          <cell r="O1290" t="str">
            <v>Polderstraat</v>
          </cell>
          <cell r="P1290" t="str">
            <v>4</v>
          </cell>
          <cell r="R1290" t="str">
            <v>VZW</v>
          </cell>
          <cell r="S1290" t="str">
            <v>9160</v>
          </cell>
          <cell r="T1290" t="str">
            <v>Lokeren</v>
          </cell>
        </row>
        <row r="1291">
          <cell r="B1291">
            <v>433601</v>
          </cell>
          <cell r="C1291" t="str">
            <v>KCE1356</v>
          </cell>
          <cell r="D1291" t="str">
            <v>76135694</v>
          </cell>
          <cell r="E1291" t="str">
            <v>000</v>
          </cell>
          <cell r="G1291">
            <v>2007927</v>
          </cell>
          <cell r="H1291">
            <v>200340</v>
          </cell>
          <cell r="I1291" t="str">
            <v>A</v>
          </cell>
          <cell r="J1291">
            <v>43101</v>
          </cell>
          <cell r="K1291">
            <v>684613726</v>
          </cell>
          <cell r="L1291" t="str">
            <v>9160</v>
          </cell>
          <cell r="M1291" t="str">
            <v>Lokeren</v>
          </cell>
          <cell r="N1291" t="str">
            <v>OCMW Vereniging SAKURA</v>
          </cell>
          <cell r="O1291" t="str">
            <v>Polderstraat</v>
          </cell>
          <cell r="P1291" t="str">
            <v>2</v>
          </cell>
          <cell r="R1291" t="str">
            <v>Ver.</v>
          </cell>
          <cell r="S1291" t="str">
            <v>9160</v>
          </cell>
          <cell r="T1291" t="str">
            <v>Eksaarde</v>
          </cell>
        </row>
        <row r="1292">
          <cell r="B1292">
            <v>433102</v>
          </cell>
          <cell r="C1292" t="str">
            <v>CE1356</v>
          </cell>
          <cell r="D1292" t="str">
            <v>76135694</v>
          </cell>
          <cell r="E1292" t="str">
            <v>000</v>
          </cell>
          <cell r="G1292">
            <v>2007933</v>
          </cell>
          <cell r="H1292">
            <v>3805</v>
          </cell>
          <cell r="I1292" t="str">
            <v>A</v>
          </cell>
          <cell r="J1292">
            <v>43101</v>
          </cell>
          <cell r="K1292">
            <v>684613726</v>
          </cell>
          <cell r="L1292" t="str">
            <v>9160</v>
          </cell>
          <cell r="M1292" t="str">
            <v>Lokeren</v>
          </cell>
          <cell r="N1292" t="str">
            <v>OCMW Vereniging SAKURA</v>
          </cell>
          <cell r="O1292" t="str">
            <v>Polderstraat</v>
          </cell>
          <cell r="P1292" t="str">
            <v>2</v>
          </cell>
          <cell r="R1292" t="str">
            <v>Ver.</v>
          </cell>
          <cell r="S1292" t="str">
            <v>9160</v>
          </cell>
          <cell r="T1292" t="str">
            <v>Lokeren</v>
          </cell>
        </row>
        <row r="1293">
          <cell r="B1293">
            <v>433602</v>
          </cell>
          <cell r="C1293" t="str">
            <v>KCE1356</v>
          </cell>
          <cell r="D1293" t="str">
            <v>76135694</v>
          </cell>
          <cell r="E1293" t="str">
            <v>000</v>
          </cell>
          <cell r="G1293">
            <v>2007939</v>
          </cell>
          <cell r="H1293">
            <v>19757</v>
          </cell>
          <cell r="I1293" t="str">
            <v>A</v>
          </cell>
          <cell r="J1293">
            <v>43101</v>
          </cell>
          <cell r="K1293">
            <v>684613726</v>
          </cell>
          <cell r="L1293" t="str">
            <v>9160</v>
          </cell>
          <cell r="M1293" t="str">
            <v>Lokeren</v>
          </cell>
          <cell r="N1293" t="str">
            <v>OCMW Vereniging SAKURA</v>
          </cell>
          <cell r="O1293" t="str">
            <v>Polderstraat</v>
          </cell>
          <cell r="P1293" t="str">
            <v>2</v>
          </cell>
          <cell r="R1293" t="str">
            <v>Ver.</v>
          </cell>
          <cell r="S1293" t="str">
            <v>9160</v>
          </cell>
          <cell r="T1293" t="str">
            <v>Lokeren</v>
          </cell>
        </row>
        <row r="1294">
          <cell r="B1294">
            <v>446603</v>
          </cell>
          <cell r="C1294" t="str">
            <v>KPE494</v>
          </cell>
          <cell r="D1294" t="str">
            <v>76049483</v>
          </cell>
          <cell r="E1294" t="str">
            <v>000</v>
          </cell>
          <cell r="G1294">
            <v>50219</v>
          </cell>
          <cell r="H1294">
            <v>20025</v>
          </cell>
          <cell r="I1294" t="str">
            <v>A</v>
          </cell>
          <cell r="J1294">
            <v>43007</v>
          </cell>
          <cell r="K1294">
            <v>471977452</v>
          </cell>
          <cell r="L1294" t="str">
            <v>9100</v>
          </cell>
          <cell r="M1294" t="str">
            <v>Sint-Niklaas</v>
          </cell>
          <cell r="N1294" t="str">
            <v>OUDERENZORG PHILIPPUS NERI</v>
          </cell>
          <cell r="O1294" t="str">
            <v>Ankerstraat</v>
          </cell>
          <cell r="P1294" t="str">
            <v>104</v>
          </cell>
          <cell r="Q1294" t="str">
            <v>1</v>
          </cell>
          <cell r="R1294" t="str">
            <v>VZW</v>
          </cell>
          <cell r="S1294" t="str">
            <v>9170</v>
          </cell>
          <cell r="T1294" t="str">
            <v>Sint-Gillis-Waas</v>
          </cell>
        </row>
        <row r="1295">
          <cell r="B1295">
            <v>446501</v>
          </cell>
          <cell r="C1295" t="str">
            <v>PE3352</v>
          </cell>
          <cell r="D1295" t="str">
            <v>75522814</v>
          </cell>
          <cell r="E1295" t="str">
            <v>000</v>
          </cell>
          <cell r="G1295">
            <v>2010547</v>
          </cell>
          <cell r="H1295">
            <v>16755</v>
          </cell>
          <cell r="I1295" t="str">
            <v>A</v>
          </cell>
          <cell r="J1295">
            <v>43290</v>
          </cell>
          <cell r="K1295">
            <v>471977452</v>
          </cell>
          <cell r="L1295" t="str">
            <v>9100</v>
          </cell>
          <cell r="M1295" t="str">
            <v>Sint-Niklaas</v>
          </cell>
          <cell r="N1295" t="str">
            <v>OUDERENZORG PHILIPPUS NERI</v>
          </cell>
          <cell r="O1295" t="str">
            <v>Ankerstraat</v>
          </cell>
          <cell r="P1295" t="str">
            <v>104</v>
          </cell>
          <cell r="Q1295" t="str">
            <v>1</v>
          </cell>
          <cell r="R1295" t="str">
            <v>VZW</v>
          </cell>
          <cell r="S1295" t="str">
            <v>9170</v>
          </cell>
          <cell r="T1295" t="str">
            <v>Sint-Gillis-Waas</v>
          </cell>
        </row>
        <row r="1296">
          <cell r="B1296">
            <v>446101</v>
          </cell>
          <cell r="C1296" t="str">
            <v>CE1162</v>
          </cell>
          <cell r="D1296" t="str">
            <v>76116294</v>
          </cell>
          <cell r="E1296" t="str">
            <v>000</v>
          </cell>
          <cell r="G1296">
            <v>2007157</v>
          </cell>
          <cell r="H1296">
            <v>3268</v>
          </cell>
          <cell r="I1296" t="str">
            <v>A</v>
          </cell>
          <cell r="J1296">
            <v>43101</v>
          </cell>
          <cell r="K1296">
            <v>683473579</v>
          </cell>
          <cell r="L1296" t="str">
            <v>9170</v>
          </cell>
          <cell r="M1296" t="str">
            <v>Sint-Gillis-Waas</v>
          </cell>
          <cell r="N1296" t="str">
            <v>Welzijnsvereniging Sint-Gillis-Waas</v>
          </cell>
          <cell r="O1296" t="str">
            <v>Zwanenhoekstraat(SGW)</v>
          </cell>
          <cell r="P1296" t="str">
            <v>3</v>
          </cell>
          <cell r="R1296" t="str">
            <v>Ver.</v>
          </cell>
          <cell r="S1296" t="str">
            <v>9170</v>
          </cell>
          <cell r="T1296" t="str">
            <v>Sint-Gillis-Waas</v>
          </cell>
        </row>
        <row r="1297">
          <cell r="B1297">
            <v>446601</v>
          </cell>
          <cell r="C1297" t="str">
            <v>KCE1162</v>
          </cell>
          <cell r="D1297" t="str">
            <v>76116294</v>
          </cell>
          <cell r="E1297" t="str">
            <v>000</v>
          </cell>
          <cell r="G1297">
            <v>2007163</v>
          </cell>
          <cell r="H1297">
            <v>20123</v>
          </cell>
          <cell r="I1297" t="str">
            <v>A</v>
          </cell>
          <cell r="J1297">
            <v>43101</v>
          </cell>
          <cell r="K1297">
            <v>683473579</v>
          </cell>
          <cell r="L1297" t="str">
            <v>9170</v>
          </cell>
          <cell r="M1297" t="str">
            <v>Sint-Gillis-Waas</v>
          </cell>
          <cell r="N1297" t="str">
            <v>Welzijnsvereniging Sint-Gillis-Waas</v>
          </cell>
          <cell r="O1297" t="str">
            <v>Zwanenhoekstraat(SGW)</v>
          </cell>
          <cell r="P1297" t="str">
            <v>3</v>
          </cell>
          <cell r="R1297" t="str">
            <v>Ver.</v>
          </cell>
          <cell r="S1297" t="str">
            <v>9170</v>
          </cell>
          <cell r="T1297" t="str">
            <v>Sint-Gillis-Waas</v>
          </cell>
        </row>
        <row r="1298">
          <cell r="B1298">
            <v>446103</v>
          </cell>
          <cell r="C1298" t="str">
            <v>PE494</v>
          </cell>
          <cell r="D1298" t="str">
            <v>76049483</v>
          </cell>
          <cell r="E1298" t="str">
            <v>000</v>
          </cell>
          <cell r="G1298">
            <v>37451</v>
          </cell>
          <cell r="H1298">
            <v>3710</v>
          </cell>
          <cell r="I1298" t="str">
            <v>A</v>
          </cell>
          <cell r="J1298">
            <v>1</v>
          </cell>
          <cell r="K1298">
            <v>471977452</v>
          </cell>
          <cell r="L1298" t="str">
            <v>9100</v>
          </cell>
          <cell r="M1298" t="str">
            <v>Sint-Niklaas</v>
          </cell>
          <cell r="N1298" t="str">
            <v>OUDERENZORG PHILIPPUS NERI</v>
          </cell>
          <cell r="O1298" t="str">
            <v>Ankerstraat</v>
          </cell>
          <cell r="P1298" t="str">
            <v>104</v>
          </cell>
          <cell r="Q1298" t="str">
            <v>1</v>
          </cell>
          <cell r="R1298" t="str">
            <v>VZW</v>
          </cell>
          <cell r="S1298" t="str">
            <v>9170</v>
          </cell>
          <cell r="T1298" t="str">
            <v>Sint-Gillis-Waas</v>
          </cell>
        </row>
        <row r="1299">
          <cell r="B1299">
            <v>439601</v>
          </cell>
          <cell r="C1299" t="str">
            <v>KCE123</v>
          </cell>
          <cell r="D1299" t="str">
            <v>76012366</v>
          </cell>
          <cell r="E1299" t="str">
            <v>000</v>
          </cell>
          <cell r="G1299">
            <v>2005264</v>
          </cell>
          <cell r="H1299">
            <v>19760</v>
          </cell>
          <cell r="I1299" t="str">
            <v>A</v>
          </cell>
          <cell r="J1299">
            <v>43101</v>
          </cell>
          <cell r="K1299">
            <v>684613726</v>
          </cell>
          <cell r="L1299" t="str">
            <v>9160</v>
          </cell>
          <cell r="M1299" t="str">
            <v>Lokeren</v>
          </cell>
          <cell r="N1299" t="str">
            <v>OCMW Vereniging SAKURA</v>
          </cell>
          <cell r="O1299" t="str">
            <v>Polderstraat</v>
          </cell>
          <cell r="P1299" t="str">
            <v>2</v>
          </cell>
          <cell r="R1299" t="str">
            <v>Ver.</v>
          </cell>
          <cell r="S1299" t="str">
            <v>9180</v>
          </cell>
          <cell r="T1299" t="str">
            <v>Moerbeke</v>
          </cell>
        </row>
        <row r="1300">
          <cell r="B1300">
            <v>439101</v>
          </cell>
          <cell r="C1300" t="str">
            <v>CE123</v>
          </cell>
          <cell r="D1300" t="str">
            <v>76012366</v>
          </cell>
          <cell r="E1300" t="str">
            <v>000</v>
          </cell>
          <cell r="G1300">
            <v>2004366</v>
          </cell>
          <cell r="H1300">
            <v>3399</v>
          </cell>
          <cell r="I1300" t="str">
            <v>A</v>
          </cell>
          <cell r="J1300">
            <v>43101</v>
          </cell>
          <cell r="K1300">
            <v>684613726</v>
          </cell>
          <cell r="L1300" t="str">
            <v>9160</v>
          </cell>
          <cell r="M1300" t="str">
            <v>Lokeren</v>
          </cell>
          <cell r="N1300" t="str">
            <v>OCMW Vereniging SAKURA</v>
          </cell>
          <cell r="O1300" t="str">
            <v>Polderstraat</v>
          </cell>
          <cell r="P1300" t="str">
            <v>2</v>
          </cell>
          <cell r="R1300" t="str">
            <v>Ver.</v>
          </cell>
          <cell r="S1300" t="str">
            <v>9180</v>
          </cell>
          <cell r="T1300" t="str">
            <v>Moerbeke</v>
          </cell>
        </row>
        <row r="1301">
          <cell r="B1301">
            <v>455602</v>
          </cell>
          <cell r="C1301" t="str">
            <v>KPE1274</v>
          </cell>
          <cell r="D1301" t="str">
            <v>76127479</v>
          </cell>
          <cell r="E1301" t="str">
            <v>000</v>
          </cell>
          <cell r="G1301">
            <v>50483</v>
          </cell>
          <cell r="H1301">
            <v>19741</v>
          </cell>
          <cell r="I1301" t="str">
            <v>A</v>
          </cell>
          <cell r="J1301">
            <v>40462</v>
          </cell>
          <cell r="K1301">
            <v>470673890</v>
          </cell>
          <cell r="L1301" t="str">
            <v>9041</v>
          </cell>
          <cell r="M1301" t="str">
            <v>Gent</v>
          </cell>
          <cell r="N1301" t="str">
            <v>ZORG-SAAM ZUSTERS KINDSHEID JESU</v>
          </cell>
          <cell r="O1301" t="str">
            <v>Onze Lieve Vrouwstraat</v>
          </cell>
          <cell r="P1301" t="str">
            <v>23</v>
          </cell>
          <cell r="R1301" t="str">
            <v>VZW</v>
          </cell>
          <cell r="S1301" t="str">
            <v>9185</v>
          </cell>
          <cell r="T1301" t="str">
            <v>Wachtebeke</v>
          </cell>
        </row>
        <row r="1302">
          <cell r="B1302">
            <v>455501</v>
          </cell>
          <cell r="C1302" t="str">
            <v>PE2990</v>
          </cell>
          <cell r="D1302" t="str">
            <v>75518755</v>
          </cell>
          <cell r="E1302" t="str">
            <v>000</v>
          </cell>
          <cell r="G1302">
            <v>2011549</v>
          </cell>
          <cell r="H1302">
            <v>26420</v>
          </cell>
          <cell r="I1302" t="str">
            <v>A</v>
          </cell>
          <cell r="J1302">
            <v>43435</v>
          </cell>
          <cell r="K1302">
            <v>470673890</v>
          </cell>
          <cell r="L1302" t="str">
            <v>9041</v>
          </cell>
          <cell r="M1302" t="str">
            <v>Gent</v>
          </cell>
          <cell r="N1302" t="str">
            <v>ZORG-SAAM ZUSTERS KINDSHEID JESU</v>
          </cell>
          <cell r="O1302" t="str">
            <v>Onze Lieve Vrouwstraat</v>
          </cell>
          <cell r="P1302" t="str">
            <v>23</v>
          </cell>
          <cell r="R1302" t="str">
            <v>VZW</v>
          </cell>
          <cell r="S1302" t="str">
            <v>9185</v>
          </cell>
          <cell r="T1302" t="str">
            <v>Wachtebeke</v>
          </cell>
        </row>
        <row r="1303">
          <cell r="B1303">
            <v>455102</v>
          </cell>
          <cell r="C1303" t="str">
            <v>PE1274</v>
          </cell>
          <cell r="D1303" t="str">
            <v>76127479</v>
          </cell>
          <cell r="E1303" t="str">
            <v>000</v>
          </cell>
          <cell r="G1303">
            <v>47140</v>
          </cell>
          <cell r="H1303">
            <v>3517</v>
          </cell>
          <cell r="I1303" t="str">
            <v>A</v>
          </cell>
          <cell r="J1303">
            <v>38718</v>
          </cell>
          <cell r="K1303">
            <v>470673890</v>
          </cell>
          <cell r="L1303" t="str">
            <v>9041</v>
          </cell>
          <cell r="M1303" t="str">
            <v>Gent</v>
          </cell>
          <cell r="N1303" t="str">
            <v>ZORG-SAAM ZUSTERS KINDSHEID JESU</v>
          </cell>
          <cell r="O1303" t="str">
            <v>Onze Lieve Vrouwstraat</v>
          </cell>
          <cell r="P1303" t="str">
            <v>23</v>
          </cell>
          <cell r="R1303" t="str">
            <v>VZW</v>
          </cell>
          <cell r="S1303" t="str">
            <v>9185</v>
          </cell>
          <cell r="T1303" t="str">
            <v>Wachtebeke</v>
          </cell>
        </row>
        <row r="1304">
          <cell r="B1304">
            <v>455103</v>
          </cell>
          <cell r="C1304" t="str">
            <v>CE202</v>
          </cell>
          <cell r="D1304" t="str">
            <v>76020284</v>
          </cell>
          <cell r="E1304" t="str">
            <v>000</v>
          </cell>
          <cell r="G1304">
            <v>39381</v>
          </cell>
          <cell r="H1304">
            <v>3279</v>
          </cell>
          <cell r="I1304" t="str">
            <v>A</v>
          </cell>
          <cell r="J1304">
            <v>1</v>
          </cell>
          <cell r="K1304">
            <v>212179877</v>
          </cell>
          <cell r="L1304" t="str">
            <v>9185</v>
          </cell>
          <cell r="M1304" t="str">
            <v>Wachtebeke</v>
          </cell>
          <cell r="N1304" t="str">
            <v>Openbaar Centrum voor Maatschappelijk Welzijn van Wachtebeke</v>
          </cell>
          <cell r="O1304" t="str">
            <v>Godshuisstraat</v>
          </cell>
          <cell r="P1304" t="str">
            <v>13</v>
          </cell>
          <cell r="R1304" t="str">
            <v>OCMW</v>
          </cell>
          <cell r="S1304" t="str">
            <v>9185</v>
          </cell>
          <cell r="T1304" t="str">
            <v>Wachtebeke</v>
          </cell>
        </row>
        <row r="1305">
          <cell r="B1305">
            <v>451601</v>
          </cell>
          <cell r="C1305" t="str">
            <v>KCE605</v>
          </cell>
          <cell r="D1305" t="str">
            <v>76060569</v>
          </cell>
          <cell r="E1305" t="str">
            <v>000</v>
          </cell>
          <cell r="G1305">
            <v>2008625</v>
          </cell>
          <cell r="H1305">
            <v>20093</v>
          </cell>
          <cell r="I1305" t="str">
            <v>A</v>
          </cell>
          <cell r="J1305">
            <v>43191</v>
          </cell>
          <cell r="K1305">
            <v>689674948</v>
          </cell>
          <cell r="L1305" t="str">
            <v>9190</v>
          </cell>
          <cell r="M1305" t="str">
            <v>Stekene</v>
          </cell>
          <cell r="N1305" t="str">
            <v>Zorg Stekene</v>
          </cell>
          <cell r="O1305" t="str">
            <v>Kerkstraat(STE)</v>
          </cell>
          <cell r="P1305" t="str">
            <v>14</v>
          </cell>
          <cell r="Q1305" t="str">
            <v>A</v>
          </cell>
          <cell r="R1305" t="str">
            <v>Ver.</v>
          </cell>
          <cell r="S1305" t="str">
            <v>9190</v>
          </cell>
          <cell r="T1305" t="str">
            <v>Stekene</v>
          </cell>
        </row>
        <row r="1306">
          <cell r="B1306">
            <v>451501</v>
          </cell>
          <cell r="C1306" t="str">
            <v>CE3279</v>
          </cell>
          <cell r="D1306" t="str">
            <v>75522121</v>
          </cell>
          <cell r="E1306" t="str">
            <v>000</v>
          </cell>
          <cell r="G1306">
            <v>2008630</v>
          </cell>
          <cell r="H1306">
            <v>8022</v>
          </cell>
          <cell r="I1306" t="str">
            <v>A</v>
          </cell>
          <cell r="J1306">
            <v>43191</v>
          </cell>
          <cell r="K1306">
            <v>689674948</v>
          </cell>
          <cell r="L1306" t="str">
            <v>9190</v>
          </cell>
          <cell r="M1306" t="str">
            <v>Stekene</v>
          </cell>
          <cell r="N1306" t="str">
            <v>Zorg Stekene</v>
          </cell>
          <cell r="O1306" t="str">
            <v>Kerkstraat(STE)</v>
          </cell>
          <cell r="P1306" t="str">
            <v>14</v>
          </cell>
          <cell r="Q1306" t="str">
            <v>A</v>
          </cell>
          <cell r="R1306" t="str">
            <v>Ver.</v>
          </cell>
          <cell r="S1306" t="str">
            <v>9190</v>
          </cell>
          <cell r="T1306" t="str">
            <v>Stekene</v>
          </cell>
        </row>
        <row r="1307">
          <cell r="B1307">
            <v>451103</v>
          </cell>
          <cell r="C1307" t="str">
            <v>PE3120</v>
          </cell>
          <cell r="D1307" t="str">
            <v>76225073</v>
          </cell>
          <cell r="E1307" t="str">
            <v>000</v>
          </cell>
          <cell r="G1307">
            <v>2004788</v>
          </cell>
          <cell r="H1307">
            <v>24956</v>
          </cell>
          <cell r="I1307" t="str">
            <v>A</v>
          </cell>
          <cell r="J1307">
            <v>43101</v>
          </cell>
          <cell r="K1307">
            <v>410958712</v>
          </cell>
          <cell r="L1307" t="str">
            <v>2550</v>
          </cell>
          <cell r="M1307" t="str">
            <v>Kontich</v>
          </cell>
          <cell r="N1307" t="str">
            <v>Senior Living Group Vlaanderen</v>
          </cell>
          <cell r="O1307" t="str">
            <v>Satenrozen</v>
          </cell>
          <cell r="P1307" t="str">
            <v>1 B</v>
          </cell>
          <cell r="R1307" t="str">
            <v>VZW</v>
          </cell>
          <cell r="S1307" t="str">
            <v>9190</v>
          </cell>
          <cell r="T1307" t="str">
            <v>Stekene</v>
          </cell>
        </row>
        <row r="1308">
          <cell r="B1308">
            <v>451101</v>
          </cell>
          <cell r="C1308" t="str">
            <v>CE605</v>
          </cell>
          <cell r="D1308" t="str">
            <v>76060569</v>
          </cell>
          <cell r="E1308" t="str">
            <v>000</v>
          </cell>
          <cell r="G1308">
            <v>2008620</v>
          </cell>
          <cell r="H1308">
            <v>3875</v>
          </cell>
          <cell r="I1308" t="str">
            <v>A</v>
          </cell>
          <cell r="J1308">
            <v>43191</v>
          </cell>
          <cell r="K1308">
            <v>689674948</v>
          </cell>
          <cell r="L1308" t="str">
            <v>9190</v>
          </cell>
          <cell r="M1308" t="str">
            <v>Stekene</v>
          </cell>
          <cell r="N1308" t="str">
            <v>Zorg Stekene</v>
          </cell>
          <cell r="O1308" t="str">
            <v>Kerkstraat(STE)</v>
          </cell>
          <cell r="P1308" t="str">
            <v>14</v>
          </cell>
          <cell r="Q1308" t="str">
            <v>A</v>
          </cell>
          <cell r="R1308" t="str">
            <v>Ver.</v>
          </cell>
          <cell r="S1308" t="str">
            <v>9190</v>
          </cell>
          <cell r="T1308" t="str">
            <v>Stekene</v>
          </cell>
        </row>
        <row r="1309">
          <cell r="B1309">
            <v>410104</v>
          </cell>
          <cell r="C1309" t="str">
            <v>CE92</v>
          </cell>
          <cell r="D1309" t="str">
            <v>76009297</v>
          </cell>
          <cell r="E1309" t="str">
            <v>000</v>
          </cell>
          <cell r="G1309">
            <v>35091</v>
          </cell>
          <cell r="H1309">
            <v>3186</v>
          </cell>
          <cell r="I1309" t="str">
            <v>A</v>
          </cell>
          <cell r="J1309">
            <v>36892</v>
          </cell>
          <cell r="K1309">
            <v>212391891</v>
          </cell>
          <cell r="L1309" t="str">
            <v>9200</v>
          </cell>
          <cell r="M1309" t="str">
            <v>Dendermonde</v>
          </cell>
          <cell r="N1309" t="str">
            <v>Openbaar Centrum voor Maatschappelijk Welzijn van Dendermonde</v>
          </cell>
          <cell r="O1309" t="str">
            <v>Franz Courtensstraat (DEN)</v>
          </cell>
          <cell r="P1309" t="str">
            <v>11</v>
          </cell>
          <cell r="R1309" t="str">
            <v>OCMW</v>
          </cell>
          <cell r="S1309" t="str">
            <v>9200</v>
          </cell>
          <cell r="T1309" t="str">
            <v>Dendermonde</v>
          </cell>
        </row>
        <row r="1310">
          <cell r="B1310">
            <v>410604</v>
          </cell>
          <cell r="C1310" t="str">
            <v>KCE92</v>
          </cell>
          <cell r="D1310" t="str">
            <v>76009297</v>
          </cell>
          <cell r="E1310" t="str">
            <v>000</v>
          </cell>
          <cell r="G1310">
            <v>50151</v>
          </cell>
          <cell r="H1310">
            <v>19762</v>
          </cell>
          <cell r="I1310" t="str">
            <v>A</v>
          </cell>
          <cell r="J1310">
            <v>38635</v>
          </cell>
          <cell r="K1310">
            <v>212391891</v>
          </cell>
          <cell r="L1310" t="str">
            <v>9200</v>
          </cell>
          <cell r="M1310" t="str">
            <v>Dendermonde</v>
          </cell>
          <cell r="N1310" t="str">
            <v>Openbaar Centrum voor Maatschappelijk Welzijn van Dendermonde</v>
          </cell>
          <cell r="O1310" t="str">
            <v>Franz Courtensstraat (DEN)</v>
          </cell>
          <cell r="P1310" t="str">
            <v>11</v>
          </cell>
          <cell r="R1310" t="str">
            <v>OCMW</v>
          </cell>
          <cell r="S1310" t="str">
            <v>9200</v>
          </cell>
          <cell r="T1310" t="str">
            <v>Dendermonde</v>
          </cell>
        </row>
        <row r="1311">
          <cell r="B1311">
            <v>410106</v>
          </cell>
          <cell r="C1311" t="str">
            <v>CE92</v>
          </cell>
          <cell r="D1311" t="str">
            <v>76009297</v>
          </cell>
          <cell r="E1311" t="str">
            <v>000</v>
          </cell>
          <cell r="G1311">
            <v>36393</v>
          </cell>
          <cell r="H1311">
            <v>3419</v>
          </cell>
          <cell r="I1311" t="str">
            <v>A</v>
          </cell>
          <cell r="J1311">
            <v>1</v>
          </cell>
          <cell r="K1311">
            <v>212391891</v>
          </cell>
          <cell r="L1311" t="str">
            <v>9200</v>
          </cell>
          <cell r="M1311" t="str">
            <v>Dendermonde</v>
          </cell>
          <cell r="N1311" t="str">
            <v>Openbaar Centrum voor Maatschappelijk Welzijn van Dendermonde</v>
          </cell>
          <cell r="O1311" t="str">
            <v>Franz Courtensstraat (DEN)</v>
          </cell>
          <cell r="P1311" t="str">
            <v>11</v>
          </cell>
          <cell r="R1311" t="str">
            <v>OCMW</v>
          </cell>
          <cell r="S1311" t="str">
            <v>9200</v>
          </cell>
          <cell r="T1311" t="str">
            <v>Dendermonde</v>
          </cell>
        </row>
        <row r="1312">
          <cell r="B1312">
            <v>410601</v>
          </cell>
          <cell r="C1312" t="str">
            <v>KPE32</v>
          </cell>
          <cell r="D1312" t="str">
            <v>76003260</v>
          </cell>
          <cell r="E1312" t="str">
            <v>000</v>
          </cell>
          <cell r="G1312">
            <v>49651</v>
          </cell>
          <cell r="H1312">
            <v>20113</v>
          </cell>
          <cell r="I1312" t="str">
            <v>A</v>
          </cell>
          <cell r="J1312">
            <v>41518</v>
          </cell>
          <cell r="K1312">
            <v>406633304</v>
          </cell>
          <cell r="L1312" t="str">
            <v>9000</v>
          </cell>
          <cell r="M1312" t="str">
            <v>Gent</v>
          </cell>
          <cell r="N1312" t="str">
            <v>Organisatie Broeders van Liefde</v>
          </cell>
          <cell r="O1312" t="str">
            <v>Stropstraat</v>
          </cell>
          <cell r="P1312" t="str">
            <v>119</v>
          </cell>
          <cell r="R1312" t="str">
            <v>VZW</v>
          </cell>
          <cell r="S1312" t="str">
            <v>9200</v>
          </cell>
          <cell r="T1312" t="str">
            <v>Dendermonde</v>
          </cell>
        </row>
        <row r="1313">
          <cell r="B1313">
            <v>410103</v>
          </cell>
          <cell r="C1313" t="str">
            <v>PE1143</v>
          </cell>
          <cell r="D1313" t="str">
            <v>76114316</v>
          </cell>
          <cell r="E1313" t="str">
            <v>000</v>
          </cell>
          <cell r="G1313">
            <v>67844</v>
          </cell>
          <cell r="H1313">
            <v>3449</v>
          </cell>
          <cell r="I1313" t="str">
            <v>A</v>
          </cell>
          <cell r="J1313">
            <v>41456</v>
          </cell>
          <cell r="K1313">
            <v>842138063</v>
          </cell>
          <cell r="L1313" t="str">
            <v>9200</v>
          </cell>
          <cell r="M1313" t="str">
            <v>Dendermonde</v>
          </cell>
          <cell r="N1313" t="str">
            <v>RESIDENTIE KASTEELHOF</v>
          </cell>
          <cell r="O1313" t="str">
            <v>Steenweg van Aalst (DEN)</v>
          </cell>
          <cell r="P1313" t="str">
            <v>110</v>
          </cell>
          <cell r="R1313" t="str">
            <v>Comm</v>
          </cell>
          <cell r="S1313" t="str">
            <v>9200</v>
          </cell>
          <cell r="T1313" t="str">
            <v>Dendermonde</v>
          </cell>
        </row>
        <row r="1314">
          <cell r="B1314">
            <v>410101</v>
          </cell>
          <cell r="C1314" t="str">
            <v>PE32</v>
          </cell>
          <cell r="D1314" t="str">
            <v>76003260</v>
          </cell>
          <cell r="E1314" t="str">
            <v>000</v>
          </cell>
          <cell r="G1314">
            <v>37491</v>
          </cell>
          <cell r="H1314">
            <v>3496</v>
          </cell>
          <cell r="I1314" t="str">
            <v>A</v>
          </cell>
          <cell r="J1314">
            <v>1</v>
          </cell>
          <cell r="K1314">
            <v>406633304</v>
          </cell>
          <cell r="L1314" t="str">
            <v>9000</v>
          </cell>
          <cell r="M1314" t="str">
            <v>Gent</v>
          </cell>
          <cell r="N1314" t="str">
            <v>Organisatie Broeders van Liefde</v>
          </cell>
          <cell r="O1314" t="str">
            <v>Stropstraat</v>
          </cell>
          <cell r="P1314" t="str">
            <v>119</v>
          </cell>
          <cell r="R1314" t="str">
            <v>VZW</v>
          </cell>
          <cell r="S1314" t="str">
            <v>9200</v>
          </cell>
          <cell r="T1314" t="str">
            <v>Dendermonde</v>
          </cell>
        </row>
        <row r="1315">
          <cell r="B1315">
            <v>410501</v>
          </cell>
          <cell r="C1315" t="str">
            <v>PE2031</v>
          </cell>
          <cell r="D1315" t="str">
            <v>75500642</v>
          </cell>
          <cell r="E1315" t="str">
            <v>000</v>
          </cell>
          <cell r="G1315">
            <v>32552</v>
          </cell>
          <cell r="H1315">
            <v>2677</v>
          </cell>
          <cell r="I1315" t="str">
            <v>A</v>
          </cell>
          <cell r="J1315">
            <v>41190</v>
          </cell>
          <cell r="K1315">
            <v>449514133</v>
          </cell>
          <cell r="L1315" t="str">
            <v>9200</v>
          </cell>
          <cell r="M1315" t="str">
            <v>Dendermonde</v>
          </cell>
          <cell r="N1315" t="str">
            <v>Initiatieven voor Kortverblijf, Oppas en Opvang</v>
          </cell>
          <cell r="O1315" t="str">
            <v>Papiermolenstraat (DEN)</v>
          </cell>
          <cell r="P1315" t="str">
            <v>5</v>
          </cell>
          <cell r="R1315" t="str">
            <v>VZW</v>
          </cell>
          <cell r="S1315" t="str">
            <v>9200</v>
          </cell>
          <cell r="T1315" t="str">
            <v>Dendermonde</v>
          </cell>
        </row>
        <row r="1316">
          <cell r="B1316">
            <v>410102</v>
          </cell>
          <cell r="C1316" t="str">
            <v>PE132</v>
          </cell>
          <cell r="D1316" t="str">
            <v>76013257</v>
          </cell>
          <cell r="E1316" t="str">
            <v>000</v>
          </cell>
          <cell r="G1316">
            <v>39561</v>
          </cell>
          <cell r="H1316">
            <v>3627</v>
          </cell>
          <cell r="I1316" t="str">
            <v>A</v>
          </cell>
          <cell r="J1316">
            <v>36480</v>
          </cell>
          <cell r="K1316">
            <v>470673890</v>
          </cell>
          <cell r="L1316" t="str">
            <v>9041</v>
          </cell>
          <cell r="M1316" t="str">
            <v>Gent</v>
          </cell>
          <cell r="N1316" t="str">
            <v>ZORG-SAAM ZUSTERS KINDSHEID JESU</v>
          </cell>
          <cell r="O1316" t="str">
            <v>Onze Lieve Vrouwstraat</v>
          </cell>
          <cell r="P1316" t="str">
            <v>23</v>
          </cell>
          <cell r="R1316" t="str">
            <v>VZW</v>
          </cell>
          <cell r="S1316" t="str">
            <v>9200</v>
          </cell>
          <cell r="T1316" t="str">
            <v>Dendermonde</v>
          </cell>
        </row>
        <row r="1317">
          <cell r="B1317">
            <v>410105</v>
          </cell>
          <cell r="C1317" t="str">
            <v>CE92</v>
          </cell>
          <cell r="D1317" t="str">
            <v>76009297</v>
          </cell>
          <cell r="E1317" t="str">
            <v>000</v>
          </cell>
          <cell r="G1317">
            <v>35391</v>
          </cell>
          <cell r="H1317">
            <v>3750</v>
          </cell>
          <cell r="I1317" t="str">
            <v>A</v>
          </cell>
          <cell r="J1317">
            <v>1</v>
          </cell>
          <cell r="K1317">
            <v>212391891</v>
          </cell>
          <cell r="L1317" t="str">
            <v>9200</v>
          </cell>
          <cell r="M1317" t="str">
            <v>Dendermonde</v>
          </cell>
          <cell r="N1317" t="str">
            <v>Openbaar Centrum voor Maatschappelijk Welzijn van Dendermonde</v>
          </cell>
          <cell r="O1317" t="str">
            <v>Franz Courtensstraat (DEN)</v>
          </cell>
          <cell r="P1317" t="str">
            <v>11</v>
          </cell>
          <cell r="R1317" t="str">
            <v>OCMW</v>
          </cell>
          <cell r="S1317" t="str">
            <v>9200</v>
          </cell>
          <cell r="T1317" t="str">
            <v>Dendermonde</v>
          </cell>
        </row>
        <row r="1318">
          <cell r="B1318">
            <v>410602</v>
          </cell>
          <cell r="C1318" t="str">
            <v>KPE132</v>
          </cell>
          <cell r="D1318" t="str">
            <v>76013257</v>
          </cell>
          <cell r="E1318" t="str">
            <v>000</v>
          </cell>
          <cell r="G1318">
            <v>50481</v>
          </cell>
          <cell r="H1318">
            <v>19742</v>
          </cell>
          <cell r="I1318" t="str">
            <v>A</v>
          </cell>
          <cell r="J1318">
            <v>39465</v>
          </cell>
          <cell r="K1318">
            <v>470673890</v>
          </cell>
          <cell r="L1318" t="str">
            <v>9041</v>
          </cell>
          <cell r="M1318" t="str">
            <v>Gent</v>
          </cell>
          <cell r="N1318" t="str">
            <v>ZORG-SAAM ZUSTERS KINDSHEID JESU</v>
          </cell>
          <cell r="O1318" t="str">
            <v>Onze Lieve Vrouwstraat</v>
          </cell>
          <cell r="P1318" t="str">
            <v>23</v>
          </cell>
          <cell r="R1318" t="str">
            <v>VZW</v>
          </cell>
          <cell r="S1318" t="str">
            <v>9200</v>
          </cell>
          <cell r="T1318" t="str">
            <v>Dendermonde</v>
          </cell>
        </row>
        <row r="1319">
          <cell r="B1319">
            <v>420503</v>
          </cell>
          <cell r="C1319" t="str">
            <v>CE3160</v>
          </cell>
          <cell r="D1319" t="str">
            <v>75521329</v>
          </cell>
          <cell r="E1319" t="str">
            <v>000</v>
          </cell>
          <cell r="G1319">
            <v>2011429</v>
          </cell>
          <cell r="H1319">
            <v>8019</v>
          </cell>
          <cell r="I1319" t="str">
            <v>A</v>
          </cell>
          <cell r="J1319">
            <v>43435</v>
          </cell>
          <cell r="K1319">
            <v>212215907</v>
          </cell>
          <cell r="L1319" t="str">
            <v>9220</v>
          </cell>
          <cell r="M1319" t="str">
            <v>Hamme (Vl.)</v>
          </cell>
          <cell r="N1319" t="str">
            <v>Openbaar Centrum voor Maatschappelijk Welzijn van Hamme (Vl.)</v>
          </cell>
          <cell r="O1319" t="str">
            <v>Marktplein</v>
          </cell>
          <cell r="P1319" t="str">
            <v>1</v>
          </cell>
          <cell r="R1319" t="str">
            <v>OCMW</v>
          </cell>
          <cell r="S1319" t="str">
            <v>9220</v>
          </cell>
          <cell r="T1319" t="str">
            <v>Hamme</v>
          </cell>
        </row>
        <row r="1320">
          <cell r="B1320">
            <v>420103</v>
          </cell>
          <cell r="C1320" t="str">
            <v>CE1284</v>
          </cell>
          <cell r="D1320" t="str">
            <v>76128469</v>
          </cell>
          <cell r="E1320" t="str">
            <v>000</v>
          </cell>
          <cell r="G1320">
            <v>39733</v>
          </cell>
          <cell r="H1320">
            <v>3511</v>
          </cell>
          <cell r="I1320" t="str">
            <v>A</v>
          </cell>
          <cell r="J1320">
            <v>1</v>
          </cell>
          <cell r="K1320">
            <v>212215907</v>
          </cell>
          <cell r="L1320" t="str">
            <v>9220</v>
          </cell>
          <cell r="M1320" t="str">
            <v>Hamme (Vl.)</v>
          </cell>
          <cell r="N1320" t="str">
            <v>Openbaar Centrum voor Maatschappelijk Welzijn van Hamme (Vl.)</v>
          </cell>
          <cell r="O1320" t="str">
            <v>Marktplein</v>
          </cell>
          <cell r="P1320" t="str">
            <v>1</v>
          </cell>
          <cell r="R1320" t="str">
            <v>OCMW</v>
          </cell>
          <cell r="S1320" t="str">
            <v>9220</v>
          </cell>
          <cell r="T1320" t="str">
            <v>Hamme</v>
          </cell>
        </row>
        <row r="1321">
          <cell r="B1321">
            <v>420603</v>
          </cell>
          <cell r="C1321" t="str">
            <v>KCE1284</v>
          </cell>
          <cell r="D1321" t="str">
            <v>76128469</v>
          </cell>
          <cell r="E1321" t="str">
            <v>000</v>
          </cell>
          <cell r="G1321">
            <v>50384</v>
          </cell>
          <cell r="H1321">
            <v>19897</v>
          </cell>
          <cell r="I1321" t="str">
            <v>A</v>
          </cell>
          <cell r="J1321">
            <v>40909</v>
          </cell>
          <cell r="K1321">
            <v>212215907</v>
          </cell>
          <cell r="L1321" t="str">
            <v>9220</v>
          </cell>
          <cell r="M1321" t="str">
            <v>Hamme (Vl.)</v>
          </cell>
          <cell r="N1321" t="str">
            <v>Openbaar Centrum voor Maatschappelijk Welzijn van Hamme (Vl.)</v>
          </cell>
          <cell r="O1321" t="str">
            <v>Marktplein</v>
          </cell>
          <cell r="P1321" t="str">
            <v>1</v>
          </cell>
          <cell r="R1321" t="str">
            <v>OCMW</v>
          </cell>
          <cell r="S1321" t="str">
            <v>9220</v>
          </cell>
          <cell r="T1321" t="str">
            <v>Hamme</v>
          </cell>
        </row>
        <row r="1322">
          <cell r="B1322">
            <v>420102</v>
          </cell>
          <cell r="C1322" t="str">
            <v>PE77</v>
          </cell>
          <cell r="D1322" t="str">
            <v>76007715</v>
          </cell>
          <cell r="E1322" t="str">
            <v>000</v>
          </cell>
          <cell r="G1322">
            <v>35944</v>
          </cell>
          <cell r="H1322">
            <v>3692</v>
          </cell>
          <cell r="I1322" t="str">
            <v>A</v>
          </cell>
          <cell r="J1322">
            <v>1</v>
          </cell>
          <cell r="K1322">
            <v>455449048</v>
          </cell>
          <cell r="L1322" t="str">
            <v>9220</v>
          </cell>
          <cell r="M1322" t="str">
            <v>Hamme (Vl.)</v>
          </cell>
          <cell r="N1322" t="str">
            <v>Zorgnetwerk Trento</v>
          </cell>
          <cell r="O1322" t="str">
            <v>Molenstraat</v>
          </cell>
          <cell r="P1322" t="str">
            <v>11</v>
          </cell>
          <cell r="R1322" t="str">
            <v>VZW</v>
          </cell>
          <cell r="S1322" t="str">
            <v>9220</v>
          </cell>
          <cell r="T1322" t="str">
            <v>Hamme</v>
          </cell>
        </row>
        <row r="1323">
          <cell r="B1323">
            <v>420602</v>
          </cell>
          <cell r="C1323" t="str">
            <v>KPE77</v>
          </cell>
          <cell r="D1323" t="str">
            <v>76007715</v>
          </cell>
          <cell r="E1323" t="str">
            <v>000</v>
          </cell>
          <cell r="G1323">
            <v>50477</v>
          </cell>
          <cell r="H1323">
            <v>19648</v>
          </cell>
          <cell r="I1323" t="str">
            <v>A</v>
          </cell>
          <cell r="J1323">
            <v>37949</v>
          </cell>
          <cell r="K1323">
            <v>455449048</v>
          </cell>
          <cell r="L1323" t="str">
            <v>9220</v>
          </cell>
          <cell r="M1323" t="str">
            <v>Hamme (Vl.)</v>
          </cell>
          <cell r="N1323" t="str">
            <v>Zorgnetwerk Trento</v>
          </cell>
          <cell r="O1323" t="str">
            <v>Molenstraat</v>
          </cell>
          <cell r="P1323" t="str">
            <v>11</v>
          </cell>
          <cell r="R1323" t="str">
            <v>VZW</v>
          </cell>
          <cell r="S1323" t="str">
            <v>9220</v>
          </cell>
          <cell r="T1323" t="str">
            <v>Hamme</v>
          </cell>
        </row>
        <row r="1324">
          <cell r="B1324">
            <v>456603</v>
          </cell>
          <cell r="C1324" t="str">
            <v>KCE1747</v>
          </cell>
          <cell r="D1324" t="str">
            <v>76174791</v>
          </cell>
          <cell r="E1324" t="str">
            <v>000</v>
          </cell>
          <cell r="G1324">
            <v>50114</v>
          </cell>
          <cell r="H1324">
            <v>19764</v>
          </cell>
          <cell r="I1324" t="str">
            <v>A</v>
          </cell>
          <cell r="J1324">
            <v>37257</v>
          </cell>
          <cell r="K1324">
            <v>212182649</v>
          </cell>
          <cell r="L1324" t="str">
            <v>9230</v>
          </cell>
          <cell r="M1324" t="str">
            <v>Wetteren</v>
          </cell>
          <cell r="N1324" t="str">
            <v>Openbaar Centrum voor Maatschappelijk Welzijn van Wetteren</v>
          </cell>
          <cell r="O1324" t="str">
            <v>Scheldedreef</v>
          </cell>
          <cell r="P1324" t="str">
            <v>52</v>
          </cell>
          <cell r="R1324" t="str">
            <v>OCMW</v>
          </cell>
          <cell r="S1324" t="str">
            <v>9230</v>
          </cell>
          <cell r="T1324" t="str">
            <v>Wetteren</v>
          </cell>
        </row>
        <row r="1325">
          <cell r="B1325">
            <v>456501</v>
          </cell>
          <cell r="C1325" t="str">
            <v>PE3117</v>
          </cell>
          <cell r="D1325" t="str">
            <v>75523210</v>
          </cell>
          <cell r="E1325" t="str">
            <v>000</v>
          </cell>
          <cell r="G1325">
            <v>2011276</v>
          </cell>
          <cell r="H1325">
            <v>25884</v>
          </cell>
          <cell r="I1325" t="str">
            <v>A</v>
          </cell>
          <cell r="J1325">
            <v>43466</v>
          </cell>
          <cell r="K1325">
            <v>449514133</v>
          </cell>
          <cell r="L1325" t="str">
            <v>9200</v>
          </cell>
          <cell r="M1325" t="str">
            <v>Dendermonde</v>
          </cell>
          <cell r="N1325" t="str">
            <v>Initiatieven voor Kortverblijf, Oppas en Opvang</v>
          </cell>
          <cell r="O1325" t="str">
            <v>Papiermolenstraat (DEN)</v>
          </cell>
          <cell r="P1325" t="str">
            <v>5</v>
          </cell>
          <cell r="R1325" t="str">
            <v>VZW</v>
          </cell>
          <cell r="S1325" t="str">
            <v>9230</v>
          </cell>
          <cell r="T1325" t="str">
            <v>Wetteren</v>
          </cell>
        </row>
        <row r="1326">
          <cell r="B1326">
            <v>456104</v>
          </cell>
          <cell r="C1326" t="str">
            <v>PE2780</v>
          </cell>
          <cell r="D1326" t="str">
            <v>76219333</v>
          </cell>
          <cell r="E1326" t="str">
            <v>000</v>
          </cell>
          <cell r="G1326">
            <v>61403</v>
          </cell>
          <cell r="H1326">
            <v>23612</v>
          </cell>
          <cell r="I1326" t="str">
            <v>A</v>
          </cell>
          <cell r="J1326">
            <v>41365</v>
          </cell>
          <cell r="K1326">
            <v>889421308</v>
          </cell>
          <cell r="L1326" t="str">
            <v>1080</v>
          </cell>
          <cell r="M1326" t="str">
            <v>Sint-Jans-Molenbeek</v>
          </cell>
          <cell r="N1326" t="str">
            <v>ARMONEA</v>
          </cell>
          <cell r="O1326" t="str">
            <v>François Sebrechtslaan</v>
          </cell>
          <cell r="P1326" t="str">
            <v>40</v>
          </cell>
          <cell r="R1326" t="str">
            <v>NV</v>
          </cell>
          <cell r="S1326" t="str">
            <v>9230</v>
          </cell>
          <cell r="T1326" t="str">
            <v>Wetteren</v>
          </cell>
        </row>
        <row r="1327">
          <cell r="B1327">
            <v>456103</v>
          </cell>
          <cell r="C1327" t="str">
            <v>CE1747</v>
          </cell>
          <cell r="D1327" t="str">
            <v>76174791</v>
          </cell>
          <cell r="E1327" t="str">
            <v>000</v>
          </cell>
          <cell r="G1327">
            <v>39047</v>
          </cell>
          <cell r="H1327">
            <v>3605</v>
          </cell>
          <cell r="I1327" t="str">
            <v>A</v>
          </cell>
          <cell r="J1327">
            <v>1</v>
          </cell>
          <cell r="K1327">
            <v>212182649</v>
          </cell>
          <cell r="L1327" t="str">
            <v>9230</v>
          </cell>
          <cell r="M1327" t="str">
            <v>Wetteren</v>
          </cell>
          <cell r="N1327" t="str">
            <v>Openbaar Centrum voor Maatschappelijk Welzijn van Wetteren</v>
          </cell>
          <cell r="O1327" t="str">
            <v>Scheldedreef</v>
          </cell>
          <cell r="P1327" t="str">
            <v>52</v>
          </cell>
          <cell r="R1327" t="str">
            <v>OCMW</v>
          </cell>
          <cell r="S1327" t="str">
            <v>9230</v>
          </cell>
          <cell r="T1327" t="str">
            <v>Wetteren</v>
          </cell>
        </row>
        <row r="1328">
          <cell r="B1328">
            <v>456101</v>
          </cell>
          <cell r="C1328" t="str">
            <v>PE380</v>
          </cell>
          <cell r="D1328" t="str">
            <v>76038003</v>
          </cell>
          <cell r="E1328" t="str">
            <v>000</v>
          </cell>
          <cell r="G1328">
            <v>2132114</v>
          </cell>
          <cell r="H1328">
            <v>3714</v>
          </cell>
          <cell r="I1328" t="str">
            <v>A</v>
          </cell>
          <cell r="J1328">
            <v>43831</v>
          </cell>
          <cell r="K1328">
            <v>470673890</v>
          </cell>
          <cell r="L1328" t="str">
            <v>9041</v>
          </cell>
          <cell r="M1328" t="str">
            <v>Gent</v>
          </cell>
          <cell r="N1328" t="str">
            <v>ZORG-SAAM ZUSTERS KINDSHEID JESU</v>
          </cell>
          <cell r="O1328" t="str">
            <v>Onze Lieve Vrouwstraat</v>
          </cell>
          <cell r="P1328" t="str">
            <v>23</v>
          </cell>
          <cell r="R1328" t="str">
            <v>VZW</v>
          </cell>
          <cell r="S1328" t="str">
            <v>9230</v>
          </cell>
          <cell r="T1328" t="str">
            <v>Wetteren</v>
          </cell>
        </row>
        <row r="1329">
          <cell r="B1329">
            <v>459601</v>
          </cell>
          <cell r="C1329" t="str">
            <v>KCE303</v>
          </cell>
          <cell r="D1329" t="str">
            <v>76030380</v>
          </cell>
          <cell r="E1329" t="str">
            <v>000</v>
          </cell>
          <cell r="G1329">
            <v>50362</v>
          </cell>
          <cell r="H1329">
            <v>19806</v>
          </cell>
          <cell r="I1329" t="str">
            <v>A</v>
          </cell>
          <cell r="J1329">
            <v>40876</v>
          </cell>
          <cell r="K1329">
            <v>212191656</v>
          </cell>
          <cell r="L1329" t="str">
            <v>9240</v>
          </cell>
          <cell r="M1329" t="str">
            <v>Zele</v>
          </cell>
          <cell r="N1329" t="str">
            <v>Openbaar Centrum voor Maatschappelijk Welzijn van Zele</v>
          </cell>
          <cell r="O1329" t="str">
            <v>Padweg</v>
          </cell>
          <cell r="P1329" t="str">
            <v>4</v>
          </cell>
          <cell r="Q1329" t="str">
            <v>A</v>
          </cell>
          <cell r="R1329" t="str">
            <v>OCMW</v>
          </cell>
          <cell r="S1329" t="str">
            <v>9240</v>
          </cell>
          <cell r="T1329" t="str">
            <v>Zele</v>
          </cell>
        </row>
        <row r="1330">
          <cell r="B1330">
            <v>459604</v>
          </cell>
          <cell r="C1330" t="str">
            <v>KPE1691</v>
          </cell>
          <cell r="D1330" t="str">
            <v>76169150</v>
          </cell>
          <cell r="E1330" t="str">
            <v>000</v>
          </cell>
          <cell r="G1330">
            <v>70295</v>
          </cell>
          <cell r="H1330">
            <v>25365</v>
          </cell>
          <cell r="I1330" t="str">
            <v>A</v>
          </cell>
          <cell r="J1330">
            <v>42917</v>
          </cell>
          <cell r="K1330">
            <v>455449048</v>
          </cell>
          <cell r="L1330" t="str">
            <v>9220</v>
          </cell>
          <cell r="M1330" t="str">
            <v>Hamme (Vl.)</v>
          </cell>
          <cell r="N1330" t="str">
            <v>Zorgnetwerk Trento</v>
          </cell>
          <cell r="O1330" t="str">
            <v>Molenstraat</v>
          </cell>
          <cell r="P1330" t="str">
            <v>11</v>
          </cell>
          <cell r="R1330" t="str">
            <v>VZW</v>
          </cell>
          <cell r="S1330" t="str">
            <v>9240</v>
          </cell>
          <cell r="T1330" t="str">
            <v>Zele</v>
          </cell>
        </row>
        <row r="1331">
          <cell r="B1331">
            <v>459502</v>
          </cell>
          <cell r="C1331" t="str">
            <v>CE2732</v>
          </cell>
          <cell r="D1331" t="str">
            <v>75516874</v>
          </cell>
          <cell r="E1331" t="str">
            <v>000</v>
          </cell>
          <cell r="G1331">
            <v>2011415</v>
          </cell>
          <cell r="H1331">
            <v>7213</v>
          </cell>
          <cell r="I1331" t="str">
            <v>A</v>
          </cell>
          <cell r="J1331">
            <v>43435</v>
          </cell>
          <cell r="K1331">
            <v>212191656</v>
          </cell>
          <cell r="L1331" t="str">
            <v>9240</v>
          </cell>
          <cell r="M1331" t="str">
            <v>Zele</v>
          </cell>
          <cell r="N1331" t="str">
            <v>Openbaar Centrum voor Maatschappelijk Welzijn van Zele</v>
          </cell>
          <cell r="O1331" t="str">
            <v>Padweg</v>
          </cell>
          <cell r="P1331" t="str">
            <v>4</v>
          </cell>
          <cell r="Q1331" t="str">
            <v>A</v>
          </cell>
          <cell r="R1331" t="str">
            <v>OCMW</v>
          </cell>
          <cell r="S1331" t="str">
            <v>9240</v>
          </cell>
          <cell r="T1331" t="str">
            <v>Zele</v>
          </cell>
        </row>
        <row r="1332">
          <cell r="B1332">
            <v>459101</v>
          </cell>
          <cell r="C1332" t="str">
            <v>CE303</v>
          </cell>
          <cell r="D1332" t="str">
            <v>76030380</v>
          </cell>
          <cell r="E1332" t="str">
            <v>000</v>
          </cell>
          <cell r="G1332">
            <v>36236</v>
          </cell>
          <cell r="H1332">
            <v>3200</v>
          </cell>
          <cell r="I1332" t="str">
            <v>A</v>
          </cell>
          <cell r="J1332">
            <v>33239</v>
          </cell>
          <cell r="K1332">
            <v>212191656</v>
          </cell>
          <cell r="L1332" t="str">
            <v>9240</v>
          </cell>
          <cell r="M1332" t="str">
            <v>Zele</v>
          </cell>
          <cell r="N1332" t="str">
            <v>Openbaar Centrum voor Maatschappelijk Welzijn van Zele</v>
          </cell>
          <cell r="O1332" t="str">
            <v>Padweg</v>
          </cell>
          <cell r="P1332" t="str">
            <v>4</v>
          </cell>
          <cell r="Q1332" t="str">
            <v>A</v>
          </cell>
          <cell r="R1332" t="str">
            <v>OCMW</v>
          </cell>
          <cell r="S1332" t="str">
            <v>9240</v>
          </cell>
          <cell r="T1332" t="str">
            <v>Zele</v>
          </cell>
        </row>
        <row r="1333">
          <cell r="B1333">
            <v>459104</v>
          </cell>
          <cell r="C1333" t="str">
            <v>PE1691</v>
          </cell>
          <cell r="D1333" t="str">
            <v>76169150</v>
          </cell>
          <cell r="E1333" t="str">
            <v>000</v>
          </cell>
          <cell r="G1333">
            <v>67305</v>
          </cell>
          <cell r="H1333">
            <v>3309</v>
          </cell>
          <cell r="I1333" t="str">
            <v>A</v>
          </cell>
          <cell r="J1333">
            <v>41351</v>
          </cell>
          <cell r="K1333">
            <v>455449048</v>
          </cell>
          <cell r="L1333" t="str">
            <v>9220</v>
          </cell>
          <cell r="M1333" t="str">
            <v>Hamme (Vl.)</v>
          </cell>
          <cell r="N1333" t="str">
            <v>Zorgnetwerk Trento</v>
          </cell>
          <cell r="O1333" t="str">
            <v>Molenstraat</v>
          </cell>
          <cell r="P1333" t="str">
            <v>11</v>
          </cell>
          <cell r="R1333" t="str">
            <v>VZW</v>
          </cell>
          <cell r="S1333" t="str">
            <v>9240</v>
          </cell>
          <cell r="T1333" t="str">
            <v>Zele</v>
          </cell>
        </row>
        <row r="1334">
          <cell r="B1334">
            <v>454101</v>
          </cell>
          <cell r="C1334" t="str">
            <v>CE158</v>
          </cell>
          <cell r="D1334" t="str">
            <v>76015831</v>
          </cell>
          <cell r="E1334" t="str">
            <v>000</v>
          </cell>
          <cell r="G1334">
            <v>2009949</v>
          </cell>
          <cell r="H1334">
            <v>3773</v>
          </cell>
          <cell r="I1334" t="str">
            <v>A</v>
          </cell>
          <cell r="J1334">
            <v>43306</v>
          </cell>
          <cell r="K1334">
            <v>698838775</v>
          </cell>
          <cell r="L1334" t="str">
            <v>9250</v>
          </cell>
          <cell r="M1334" t="str">
            <v>Waasmunster</v>
          </cell>
          <cell r="N1334" t="str">
            <v>HEUVERVELD</v>
          </cell>
          <cell r="O1334" t="str">
            <v>Molenstraat</v>
          </cell>
          <cell r="P1334" t="str">
            <v>41</v>
          </cell>
          <cell r="R1334" t="str">
            <v>VZW</v>
          </cell>
          <cell r="S1334" t="str">
            <v>9250</v>
          </cell>
          <cell r="T1334" t="str">
            <v>Waasmunster</v>
          </cell>
        </row>
        <row r="1335">
          <cell r="B1335">
            <v>454501</v>
          </cell>
          <cell r="C1335" t="str">
            <v>CE2638</v>
          </cell>
          <cell r="D1335" t="str">
            <v>75511827</v>
          </cell>
          <cell r="E1335" t="str">
            <v>000</v>
          </cell>
          <cell r="G1335">
            <v>2011457</v>
          </cell>
          <cell r="H1335">
            <v>13327</v>
          </cell>
          <cell r="I1335" t="str">
            <v>A</v>
          </cell>
          <cell r="J1335">
            <v>43435</v>
          </cell>
          <cell r="K1335">
            <v>698838775</v>
          </cell>
          <cell r="L1335" t="str">
            <v>9250</v>
          </cell>
          <cell r="M1335" t="str">
            <v>Waasmunster</v>
          </cell>
          <cell r="N1335" t="str">
            <v>HEUVERVELD</v>
          </cell>
          <cell r="O1335" t="str">
            <v>Molenstraat</v>
          </cell>
          <cell r="P1335" t="str">
            <v>41</v>
          </cell>
          <cell r="R1335" t="str">
            <v>VZW</v>
          </cell>
          <cell r="S1335" t="str">
            <v>9250</v>
          </cell>
          <cell r="T1335" t="str">
            <v>Waasmunster</v>
          </cell>
        </row>
        <row r="1336">
          <cell r="B1336">
            <v>454601</v>
          </cell>
          <cell r="C1336" t="str">
            <v>KCE158</v>
          </cell>
          <cell r="D1336" t="str">
            <v>76015831</v>
          </cell>
          <cell r="E1336" t="str">
            <v>000</v>
          </cell>
          <cell r="G1336">
            <v>2009954</v>
          </cell>
          <cell r="H1336">
            <v>20030</v>
          </cell>
          <cell r="I1336" t="str">
            <v>A</v>
          </cell>
          <cell r="J1336">
            <v>43306</v>
          </cell>
          <cell r="K1336">
            <v>698838775</v>
          </cell>
          <cell r="L1336" t="str">
            <v>9250</v>
          </cell>
          <cell r="M1336" t="str">
            <v>Waasmunster</v>
          </cell>
          <cell r="N1336" t="str">
            <v>HEUVERVELD</v>
          </cell>
          <cell r="O1336" t="str">
            <v>Molenstraat</v>
          </cell>
          <cell r="P1336" t="str">
            <v>41</v>
          </cell>
          <cell r="R1336" t="str">
            <v>VZW</v>
          </cell>
          <cell r="S1336" t="str">
            <v>9250</v>
          </cell>
          <cell r="T1336" t="str">
            <v>Waasmunster</v>
          </cell>
        </row>
        <row r="1337">
          <cell r="B1337">
            <v>407101</v>
          </cell>
          <cell r="C1337" t="str">
            <v>PE1231</v>
          </cell>
          <cell r="D1337" t="str">
            <v>76123125</v>
          </cell>
          <cell r="E1337" t="str">
            <v>000</v>
          </cell>
          <cell r="G1337">
            <v>38210</v>
          </cell>
          <cell r="H1337">
            <v>3262</v>
          </cell>
          <cell r="I1337" t="str">
            <v>A</v>
          </cell>
          <cell r="J1337">
            <v>1</v>
          </cell>
          <cell r="K1337">
            <v>420669303</v>
          </cell>
          <cell r="L1337" t="str">
            <v>9255</v>
          </cell>
          <cell r="M1337" t="str">
            <v>Buggenhout</v>
          </cell>
          <cell r="N1337" t="str">
            <v>Rustoord De Heymeulen</v>
          </cell>
          <cell r="O1337" t="str">
            <v>Molenstraat</v>
          </cell>
          <cell r="P1337" t="str">
            <v>140</v>
          </cell>
          <cell r="R1337" t="str">
            <v>VZW</v>
          </cell>
          <cell r="S1337" t="str">
            <v>9255</v>
          </cell>
          <cell r="T1337" t="str">
            <v>Buggenhout</v>
          </cell>
        </row>
        <row r="1338">
          <cell r="B1338">
            <v>407102</v>
          </cell>
          <cell r="C1338" t="str">
            <v>CE493</v>
          </cell>
          <cell r="D1338" t="str">
            <v>76049384</v>
          </cell>
          <cell r="E1338" t="str">
            <v>000</v>
          </cell>
          <cell r="G1338">
            <v>39571</v>
          </cell>
          <cell r="H1338">
            <v>3397</v>
          </cell>
          <cell r="I1338" t="str">
            <v>A</v>
          </cell>
          <cell r="J1338">
            <v>37408</v>
          </cell>
          <cell r="K1338">
            <v>212244215</v>
          </cell>
          <cell r="L1338" t="str">
            <v>9255</v>
          </cell>
          <cell r="M1338" t="str">
            <v>Buggenhout</v>
          </cell>
          <cell r="N1338" t="str">
            <v>Openbaar Centrum voor Maatschappelijk Welzijn van Buggenhout</v>
          </cell>
          <cell r="O1338" t="str">
            <v>Groenlaan</v>
          </cell>
          <cell r="P1338" t="str">
            <v>1</v>
          </cell>
          <cell r="R1338" t="str">
            <v>OCMW</v>
          </cell>
          <cell r="S1338" t="str">
            <v>9255</v>
          </cell>
          <cell r="T1338" t="str">
            <v>Buggenhout</v>
          </cell>
        </row>
        <row r="1339">
          <cell r="B1339">
            <v>407602</v>
          </cell>
          <cell r="C1339" t="str">
            <v>KCE493</v>
          </cell>
          <cell r="D1339" t="str">
            <v>76049384</v>
          </cell>
          <cell r="E1339" t="str">
            <v>000</v>
          </cell>
          <cell r="G1339">
            <v>50147</v>
          </cell>
          <cell r="H1339">
            <v>19765</v>
          </cell>
          <cell r="I1339" t="str">
            <v>A</v>
          </cell>
          <cell r="J1339">
            <v>37776</v>
          </cell>
          <cell r="K1339">
            <v>212244215</v>
          </cell>
          <cell r="L1339" t="str">
            <v>9255</v>
          </cell>
          <cell r="M1339" t="str">
            <v>Buggenhout</v>
          </cell>
          <cell r="N1339" t="str">
            <v>Openbaar Centrum voor Maatschappelijk Welzijn van Buggenhout</v>
          </cell>
          <cell r="O1339" t="str">
            <v>Groenlaan</v>
          </cell>
          <cell r="P1339" t="str">
            <v>1</v>
          </cell>
          <cell r="R1339" t="str">
            <v>OCMW</v>
          </cell>
          <cell r="S1339" t="str">
            <v>9255</v>
          </cell>
          <cell r="T1339" t="str">
            <v>Buggenhout</v>
          </cell>
        </row>
        <row r="1340">
          <cell r="B1340">
            <v>457603</v>
          </cell>
          <cell r="C1340" t="str">
            <v>KCE432</v>
          </cell>
          <cell r="D1340" t="str">
            <v>76043248</v>
          </cell>
          <cell r="E1340" t="str">
            <v>000</v>
          </cell>
          <cell r="G1340">
            <v>50117</v>
          </cell>
          <cell r="H1340">
            <v>19767</v>
          </cell>
          <cell r="I1340" t="str">
            <v>A</v>
          </cell>
          <cell r="J1340">
            <v>38755</v>
          </cell>
          <cell r="K1340">
            <v>212183045</v>
          </cell>
          <cell r="L1340" t="str">
            <v>9260</v>
          </cell>
          <cell r="M1340" t="str">
            <v>Wichelen</v>
          </cell>
          <cell r="N1340" t="str">
            <v>Openbaar Centrum voor Maatschappelijk Welzijn van Wichelen</v>
          </cell>
          <cell r="O1340" t="str">
            <v>Oud Dorp</v>
          </cell>
          <cell r="P1340" t="str">
            <v>2</v>
          </cell>
          <cell r="R1340" t="str">
            <v>OCMW</v>
          </cell>
          <cell r="S1340" t="str">
            <v>9260</v>
          </cell>
          <cell r="T1340" t="str">
            <v>Wichelen</v>
          </cell>
        </row>
        <row r="1341">
          <cell r="B1341">
            <v>457604</v>
          </cell>
          <cell r="C1341" t="str">
            <v>KPE 2975</v>
          </cell>
          <cell r="D1341" t="str">
            <v>76222697</v>
          </cell>
          <cell r="E1341" t="str">
            <v>000</v>
          </cell>
          <cell r="G1341">
            <v>58113</v>
          </cell>
          <cell r="H1341">
            <v>24140</v>
          </cell>
          <cell r="I1341" t="str">
            <v>A</v>
          </cell>
          <cell r="J1341">
            <v>41852</v>
          </cell>
          <cell r="K1341">
            <v>812060838</v>
          </cell>
          <cell r="L1341" t="str">
            <v>9260</v>
          </cell>
          <cell r="M1341" t="str">
            <v>Wichelen</v>
          </cell>
          <cell r="N1341" t="str">
            <v>TORKENSHOF</v>
          </cell>
          <cell r="O1341" t="str">
            <v>Anker</v>
          </cell>
          <cell r="P1341" t="str">
            <v>15</v>
          </cell>
          <cell r="R1341" t="str">
            <v>VZW</v>
          </cell>
          <cell r="S1341" t="str">
            <v>9260</v>
          </cell>
          <cell r="T1341" t="str">
            <v>Wichelen</v>
          </cell>
        </row>
        <row r="1342">
          <cell r="B1342">
            <v>457104</v>
          </cell>
          <cell r="C1342" t="str">
            <v>PE 2975</v>
          </cell>
          <cell r="D1342" t="str">
            <v>76222697</v>
          </cell>
          <cell r="E1342" t="str">
            <v>000</v>
          </cell>
          <cell r="G1342">
            <v>58057</v>
          </cell>
          <cell r="H1342">
            <v>24134</v>
          </cell>
          <cell r="I1342" t="str">
            <v>A</v>
          </cell>
          <cell r="J1342">
            <v>41852</v>
          </cell>
          <cell r="K1342">
            <v>812060838</v>
          </cell>
          <cell r="L1342" t="str">
            <v>9260</v>
          </cell>
          <cell r="M1342" t="str">
            <v>Wichelen</v>
          </cell>
          <cell r="N1342" t="str">
            <v>TORKENSHOF</v>
          </cell>
          <cell r="O1342" t="str">
            <v>Anker</v>
          </cell>
          <cell r="P1342" t="str">
            <v>15</v>
          </cell>
          <cell r="R1342" t="str">
            <v>VZW</v>
          </cell>
          <cell r="S1342" t="str">
            <v>9260</v>
          </cell>
          <cell r="T1342" t="str">
            <v>Wichelen</v>
          </cell>
        </row>
        <row r="1343">
          <cell r="B1343">
            <v>457103</v>
          </cell>
          <cell r="C1343" t="str">
            <v>CE432</v>
          </cell>
          <cell r="D1343" t="str">
            <v>76043248</v>
          </cell>
          <cell r="E1343" t="str">
            <v>000</v>
          </cell>
          <cell r="G1343">
            <v>39737</v>
          </cell>
          <cell r="H1343">
            <v>3519</v>
          </cell>
          <cell r="I1343" t="str">
            <v>A</v>
          </cell>
          <cell r="J1343">
            <v>1</v>
          </cell>
          <cell r="K1343">
            <v>212183045</v>
          </cell>
          <cell r="L1343" t="str">
            <v>9260</v>
          </cell>
          <cell r="M1343" t="str">
            <v>Wichelen</v>
          </cell>
          <cell r="N1343" t="str">
            <v>Openbaar Centrum voor Maatschappelijk Welzijn van Wichelen</v>
          </cell>
          <cell r="O1343" t="str">
            <v>Oud Dorp</v>
          </cell>
          <cell r="P1343" t="str">
            <v>2</v>
          </cell>
          <cell r="R1343" t="str">
            <v>OCMW</v>
          </cell>
          <cell r="S1343" t="str">
            <v>9260</v>
          </cell>
          <cell r="T1343" t="str">
            <v>Wichelen</v>
          </cell>
        </row>
        <row r="1344">
          <cell r="B1344">
            <v>428502</v>
          </cell>
          <cell r="C1344" t="str">
            <v>CE2746</v>
          </cell>
          <cell r="D1344" t="str">
            <v>75513906</v>
          </cell>
          <cell r="E1344" t="str">
            <v>000</v>
          </cell>
          <cell r="G1344">
            <v>2096583</v>
          </cell>
          <cell r="H1344">
            <v>22803</v>
          </cell>
          <cell r="I1344" t="str">
            <v>A</v>
          </cell>
          <cell r="J1344">
            <v>43466</v>
          </cell>
          <cell r="K1344">
            <v>698817989</v>
          </cell>
          <cell r="L1344" t="str">
            <v>9820</v>
          </cell>
          <cell r="M1344" t="str">
            <v>Merelbeke</v>
          </cell>
          <cell r="N1344" t="str">
            <v>Zorgband Leie en Schelde, OCMW-vereniging van publiekrecht</v>
          </cell>
          <cell r="O1344" t="str">
            <v>Salisburylaan</v>
          </cell>
          <cell r="P1344" t="str">
            <v>100</v>
          </cell>
          <cell r="R1344" t="str">
            <v>Ver.</v>
          </cell>
          <cell r="S1344" t="str">
            <v>9270</v>
          </cell>
          <cell r="T1344" t="str">
            <v>Laarne</v>
          </cell>
        </row>
        <row r="1345">
          <cell r="B1345">
            <v>428602</v>
          </cell>
          <cell r="C1345" t="str">
            <v>KCE1007</v>
          </cell>
          <cell r="D1345" t="str">
            <v>76100755</v>
          </cell>
          <cell r="E1345" t="str">
            <v>000</v>
          </cell>
          <cell r="G1345">
            <v>2096517</v>
          </cell>
          <cell r="H1345">
            <v>19939</v>
          </cell>
          <cell r="I1345" t="str">
            <v>A</v>
          </cell>
          <cell r="J1345">
            <v>43466</v>
          </cell>
          <cell r="K1345">
            <v>698817989</v>
          </cell>
          <cell r="L1345" t="str">
            <v>9820</v>
          </cell>
          <cell r="M1345" t="str">
            <v>Merelbeke</v>
          </cell>
          <cell r="N1345" t="str">
            <v>Zorgband Leie en Schelde, OCMW-vereniging van publiekrecht</v>
          </cell>
          <cell r="O1345" t="str">
            <v>Salisburylaan</v>
          </cell>
          <cell r="P1345" t="str">
            <v>100</v>
          </cell>
          <cell r="R1345" t="str">
            <v>Ver.</v>
          </cell>
          <cell r="S1345" t="str">
            <v>9270</v>
          </cell>
          <cell r="T1345" t="str">
            <v>Laarne</v>
          </cell>
        </row>
        <row r="1346">
          <cell r="B1346">
            <v>428102</v>
          </cell>
          <cell r="C1346" t="str">
            <v>CE1007</v>
          </cell>
          <cell r="D1346" t="str">
            <v>76100755</v>
          </cell>
          <cell r="E1346" t="str">
            <v>000</v>
          </cell>
          <cell r="G1346">
            <v>2096511</v>
          </cell>
          <cell r="H1346">
            <v>3446</v>
          </cell>
          <cell r="I1346" t="str">
            <v>A</v>
          </cell>
          <cell r="J1346">
            <v>43466</v>
          </cell>
          <cell r="K1346">
            <v>698817989</v>
          </cell>
          <cell r="L1346" t="str">
            <v>9820</v>
          </cell>
          <cell r="M1346" t="str">
            <v>Merelbeke</v>
          </cell>
          <cell r="N1346" t="str">
            <v>Zorgband Leie en Schelde, OCMW-vereniging van publiekrecht</v>
          </cell>
          <cell r="O1346" t="str">
            <v>Salisburylaan</v>
          </cell>
          <cell r="P1346" t="str">
            <v>100</v>
          </cell>
          <cell r="R1346" t="str">
            <v>Ver.</v>
          </cell>
          <cell r="S1346" t="str">
            <v>9270</v>
          </cell>
          <cell r="T1346" t="str">
            <v>Laarne</v>
          </cell>
        </row>
        <row r="1347">
          <cell r="B1347">
            <v>428103</v>
          </cell>
          <cell r="C1347" t="str">
            <v>PE2683</v>
          </cell>
          <cell r="D1347" t="str">
            <v>76217452</v>
          </cell>
          <cell r="E1347" t="str">
            <v>000</v>
          </cell>
          <cell r="G1347">
            <v>60520</v>
          </cell>
          <cell r="H1347">
            <v>21611</v>
          </cell>
          <cell r="I1347" t="str">
            <v>A</v>
          </cell>
          <cell r="J1347">
            <v>40664</v>
          </cell>
          <cell r="K1347">
            <v>889421308</v>
          </cell>
          <cell r="L1347" t="str">
            <v>1080</v>
          </cell>
          <cell r="M1347" t="str">
            <v>Sint-Jans-Molenbeek</v>
          </cell>
          <cell r="N1347" t="str">
            <v>ARMONEA</v>
          </cell>
          <cell r="O1347" t="str">
            <v>François Sebrechtslaan</v>
          </cell>
          <cell r="P1347" t="str">
            <v>40</v>
          </cell>
          <cell r="R1347" t="str">
            <v>NV</v>
          </cell>
          <cell r="S1347" t="str">
            <v>9270</v>
          </cell>
          <cell r="T1347" t="str">
            <v>Laarne</v>
          </cell>
        </row>
        <row r="1348">
          <cell r="B1348">
            <v>429101</v>
          </cell>
          <cell r="C1348" t="str">
            <v>CE1197</v>
          </cell>
          <cell r="D1348" t="str">
            <v>76119759</v>
          </cell>
          <cell r="E1348" t="str">
            <v>000</v>
          </cell>
          <cell r="G1348">
            <v>35957</v>
          </cell>
          <cell r="H1348">
            <v>3427</v>
          </cell>
          <cell r="I1348" t="str">
            <v>A</v>
          </cell>
          <cell r="J1348">
            <v>1</v>
          </cell>
          <cell r="K1348">
            <v>212192151</v>
          </cell>
          <cell r="L1348" t="str">
            <v>9280</v>
          </cell>
          <cell r="M1348" t="str">
            <v>Lebbeke</v>
          </cell>
          <cell r="N1348" t="str">
            <v>Openbaar Centrum voor Maatschappelijk Welzijn van Lebbeke</v>
          </cell>
          <cell r="O1348" t="str">
            <v>Brusselsesteenweg</v>
          </cell>
          <cell r="P1348" t="str">
            <v>47</v>
          </cell>
          <cell r="R1348" t="str">
            <v>OCMW</v>
          </cell>
          <cell r="S1348" t="str">
            <v>9280</v>
          </cell>
          <cell r="T1348" t="str">
            <v>Lebbeke</v>
          </cell>
        </row>
        <row r="1349">
          <cell r="B1349">
            <v>429601</v>
          </cell>
          <cell r="C1349" t="str">
            <v>KCE1197</v>
          </cell>
          <cell r="D1349" t="str">
            <v>76119759</v>
          </cell>
          <cell r="E1349" t="str">
            <v>000</v>
          </cell>
          <cell r="G1349">
            <v>61505</v>
          </cell>
          <cell r="H1349">
            <v>25868</v>
          </cell>
          <cell r="I1349" t="str">
            <v>A</v>
          </cell>
          <cell r="J1349">
            <v>40544</v>
          </cell>
          <cell r="K1349">
            <v>212192151</v>
          </cell>
          <cell r="L1349" t="str">
            <v>9280</v>
          </cell>
          <cell r="M1349" t="str">
            <v>Lebbeke</v>
          </cell>
          <cell r="N1349" t="str">
            <v>Openbaar Centrum voor Maatschappelijk Welzijn van Lebbeke</v>
          </cell>
          <cell r="O1349" t="str">
            <v>Brusselsesteenweg</v>
          </cell>
          <cell r="P1349" t="str">
            <v>47</v>
          </cell>
          <cell r="R1349" t="str">
            <v>OCMW</v>
          </cell>
          <cell r="S1349" t="str">
            <v>9280</v>
          </cell>
          <cell r="T1349" t="str">
            <v>Lebbeke</v>
          </cell>
        </row>
        <row r="1350">
          <cell r="B1350">
            <v>429104</v>
          </cell>
          <cell r="C1350" t="str">
            <v>PE2662</v>
          </cell>
          <cell r="D1350" t="str">
            <v>76216957</v>
          </cell>
          <cell r="E1350" t="str">
            <v>000</v>
          </cell>
          <cell r="G1350">
            <v>48230</v>
          </cell>
          <cell r="H1350">
            <v>16545</v>
          </cell>
          <cell r="I1350" t="str">
            <v>A</v>
          </cell>
          <cell r="J1350">
            <v>40909</v>
          </cell>
          <cell r="K1350">
            <v>860679020</v>
          </cell>
          <cell r="L1350" t="str">
            <v>9280</v>
          </cell>
          <cell r="M1350" t="str">
            <v>Lebbeke</v>
          </cell>
          <cell r="N1350" t="str">
            <v>Reva Tersig</v>
          </cell>
          <cell r="O1350" t="str">
            <v>Hoeksken</v>
          </cell>
          <cell r="P1350" t="str">
            <v>3</v>
          </cell>
          <cell r="R1350" t="str">
            <v>VZW</v>
          </cell>
          <cell r="S1350" t="str">
            <v>9280</v>
          </cell>
          <cell r="T1350" t="str">
            <v>Lebbeke</v>
          </cell>
        </row>
        <row r="1351">
          <cell r="B1351">
            <v>429604</v>
          </cell>
          <cell r="C1351" t="str">
            <v>KPE2662</v>
          </cell>
          <cell r="D1351" t="str">
            <v>76216957</v>
          </cell>
          <cell r="E1351" t="str">
            <v>000</v>
          </cell>
          <cell r="G1351">
            <v>50222</v>
          </cell>
          <cell r="H1351">
            <v>19952</v>
          </cell>
          <cell r="I1351" t="str">
            <v>A</v>
          </cell>
          <cell r="J1351">
            <v>40909</v>
          </cell>
          <cell r="K1351">
            <v>860679020</v>
          </cell>
          <cell r="L1351" t="str">
            <v>9280</v>
          </cell>
          <cell r="M1351" t="str">
            <v>Lebbeke</v>
          </cell>
          <cell r="N1351" t="str">
            <v>Reva Tersig</v>
          </cell>
          <cell r="O1351" t="str">
            <v>Hoeksken</v>
          </cell>
          <cell r="P1351" t="str">
            <v>3</v>
          </cell>
          <cell r="R1351" t="str">
            <v>VZW</v>
          </cell>
          <cell r="S1351" t="str">
            <v>9280</v>
          </cell>
          <cell r="T1351" t="str">
            <v>Lebbeke</v>
          </cell>
        </row>
        <row r="1352">
          <cell r="B1352">
            <v>429105</v>
          </cell>
          <cell r="C1352" t="str">
            <v>PE2721</v>
          </cell>
          <cell r="D1352" t="str">
            <v>76218541</v>
          </cell>
          <cell r="E1352" t="str">
            <v>000</v>
          </cell>
          <cell r="G1352">
            <v>64928</v>
          </cell>
          <cell r="H1352">
            <v>26817</v>
          </cell>
          <cell r="I1352" t="str">
            <v>A</v>
          </cell>
          <cell r="J1352">
            <v>40848</v>
          </cell>
          <cell r="K1352">
            <v>840544095</v>
          </cell>
          <cell r="L1352" t="str">
            <v>9280</v>
          </cell>
          <cell r="M1352" t="str">
            <v>Lebbeke</v>
          </cell>
          <cell r="N1352" t="str">
            <v>SENIORIE MINNEVELD</v>
          </cell>
          <cell r="O1352" t="str">
            <v>Hof-ter-Burstbaan</v>
          </cell>
          <cell r="P1352" t="str">
            <v>14</v>
          </cell>
          <cell r="R1352" t="str">
            <v>BVBA</v>
          </cell>
          <cell r="S1352" t="str">
            <v>9280</v>
          </cell>
          <cell r="T1352" t="str">
            <v>Lebbeke</v>
          </cell>
        </row>
        <row r="1353">
          <cell r="B1353">
            <v>429103</v>
          </cell>
          <cell r="C1353" t="str">
            <v>PE1762</v>
          </cell>
          <cell r="D1353" t="str">
            <v>76219036</v>
          </cell>
          <cell r="E1353" t="str">
            <v>000</v>
          </cell>
          <cell r="G1353">
            <v>36784</v>
          </cell>
          <cell r="H1353">
            <v>3823</v>
          </cell>
          <cell r="I1353" t="str">
            <v>A</v>
          </cell>
          <cell r="J1353">
            <v>40848</v>
          </cell>
          <cell r="K1353">
            <v>444150330</v>
          </cell>
          <cell r="L1353" t="str">
            <v>9280</v>
          </cell>
          <cell r="M1353" t="str">
            <v>Lebbeke</v>
          </cell>
          <cell r="N1353" t="str">
            <v>SENIORIE TER MINNE</v>
          </cell>
          <cell r="O1353" t="str">
            <v>Lange Minnestraat</v>
          </cell>
          <cell r="P1353" t="str">
            <v>125</v>
          </cell>
          <cell r="R1353" t="str">
            <v>BV</v>
          </cell>
          <cell r="S1353" t="str">
            <v>9280</v>
          </cell>
          <cell r="T1353" t="str">
            <v>Lebbeke</v>
          </cell>
        </row>
        <row r="1354">
          <cell r="B1354">
            <v>429603</v>
          </cell>
          <cell r="C1354" t="str">
            <v>KPE1762</v>
          </cell>
          <cell r="D1354" t="str">
            <v>76219036</v>
          </cell>
          <cell r="E1354" t="str">
            <v>000</v>
          </cell>
          <cell r="G1354">
            <v>60055</v>
          </cell>
          <cell r="H1354">
            <v>25340</v>
          </cell>
          <cell r="I1354" t="str">
            <v>A</v>
          </cell>
          <cell r="J1354">
            <v>40612</v>
          </cell>
          <cell r="K1354">
            <v>444150330</v>
          </cell>
          <cell r="L1354" t="str">
            <v>9280</v>
          </cell>
          <cell r="M1354" t="str">
            <v>Lebbeke</v>
          </cell>
          <cell r="N1354" t="str">
            <v>SENIORIE TER MINNE</v>
          </cell>
          <cell r="O1354" t="str">
            <v>Lange Minnestraat</v>
          </cell>
          <cell r="P1354" t="str">
            <v>125</v>
          </cell>
          <cell r="R1354" t="str">
            <v>BV</v>
          </cell>
          <cell r="S1354" t="str">
            <v>9280</v>
          </cell>
          <cell r="T1354" t="str">
            <v>Lebbeke</v>
          </cell>
        </row>
        <row r="1355">
          <cell r="B1355">
            <v>429501</v>
          </cell>
          <cell r="C1355" t="str">
            <v>BE2392</v>
          </cell>
          <cell r="D1355" t="str">
            <v>75508758</v>
          </cell>
          <cell r="E1355" t="str">
            <v>000</v>
          </cell>
          <cell r="G1355">
            <v>45482</v>
          </cell>
          <cell r="H1355">
            <v>13870</v>
          </cell>
          <cell r="I1355" t="str">
            <v>A</v>
          </cell>
          <cell r="J1355">
            <v>38211</v>
          </cell>
          <cell r="K1355">
            <v>860679020</v>
          </cell>
          <cell r="L1355" t="str">
            <v>9280</v>
          </cell>
          <cell r="M1355" t="str">
            <v>Lebbeke</v>
          </cell>
          <cell r="N1355" t="str">
            <v>Reva Tersig</v>
          </cell>
          <cell r="O1355" t="str">
            <v>Hoeksken</v>
          </cell>
          <cell r="P1355" t="str">
            <v>3</v>
          </cell>
          <cell r="R1355" t="str">
            <v>VZW</v>
          </cell>
          <cell r="S1355" t="str">
            <v>9280</v>
          </cell>
          <cell r="T1355" t="str">
            <v>Lebbeke</v>
          </cell>
        </row>
        <row r="1356">
          <cell r="B1356">
            <v>404101</v>
          </cell>
          <cell r="C1356" t="str">
            <v>PE644</v>
          </cell>
          <cell r="D1356" t="str">
            <v>76064430</v>
          </cell>
          <cell r="E1356" t="str">
            <v>000</v>
          </cell>
          <cell r="G1356">
            <v>2013040</v>
          </cell>
          <cell r="H1356">
            <v>3458</v>
          </cell>
          <cell r="I1356" t="str">
            <v>A</v>
          </cell>
          <cell r="J1356">
            <v>43282</v>
          </cell>
          <cell r="K1356">
            <v>698940725</v>
          </cell>
          <cell r="L1356" t="str">
            <v>2800</v>
          </cell>
          <cell r="M1356" t="str">
            <v>Mechelen</v>
          </cell>
          <cell r="N1356" t="str">
            <v>ANIMA CARE VLAANDEREN</v>
          </cell>
          <cell r="O1356" t="str">
            <v>Zandvoortstraat</v>
          </cell>
          <cell r="P1356" t="str">
            <v>27</v>
          </cell>
          <cell r="R1356" t="str">
            <v>NV</v>
          </cell>
          <cell r="S1356" t="str">
            <v>9290</v>
          </cell>
          <cell r="T1356" t="str">
            <v>Berlare</v>
          </cell>
        </row>
        <row r="1357">
          <cell r="B1357">
            <v>404601</v>
          </cell>
          <cell r="C1357" t="str">
            <v>KPE644</v>
          </cell>
          <cell r="D1357" t="str">
            <v>76064430</v>
          </cell>
          <cell r="E1357" t="str">
            <v>000</v>
          </cell>
          <cell r="G1357">
            <v>2013046</v>
          </cell>
          <cell r="H1357">
            <v>24691</v>
          </cell>
          <cell r="I1357" t="str">
            <v>A</v>
          </cell>
          <cell r="J1357">
            <v>43282</v>
          </cell>
          <cell r="K1357">
            <v>698940725</v>
          </cell>
          <cell r="L1357" t="str">
            <v>2800</v>
          </cell>
          <cell r="M1357" t="str">
            <v>Mechelen</v>
          </cell>
          <cell r="N1357" t="str">
            <v>ANIMA CARE VLAANDEREN</v>
          </cell>
          <cell r="O1357" t="str">
            <v>Zandvoortstraat</v>
          </cell>
          <cell r="P1357" t="str">
            <v>27</v>
          </cell>
          <cell r="R1357" t="str">
            <v>NV</v>
          </cell>
          <cell r="S1357" t="str">
            <v>9290</v>
          </cell>
          <cell r="T1357" t="str">
            <v>Berlare</v>
          </cell>
        </row>
        <row r="1358">
          <cell r="B1358">
            <v>404104</v>
          </cell>
          <cell r="C1358" t="str">
            <v>CE926</v>
          </cell>
          <cell r="D1358" t="str">
            <v>76092639</v>
          </cell>
          <cell r="E1358" t="str">
            <v>000</v>
          </cell>
          <cell r="G1358">
            <v>60145</v>
          </cell>
          <cell r="H1358">
            <v>25419</v>
          </cell>
          <cell r="I1358" t="str">
            <v>A</v>
          </cell>
          <cell r="J1358">
            <v>40111</v>
          </cell>
          <cell r="K1358">
            <v>212239958</v>
          </cell>
          <cell r="L1358" t="str">
            <v>9290</v>
          </cell>
          <cell r="M1358" t="str">
            <v>Berlare</v>
          </cell>
          <cell r="N1358" t="str">
            <v>Openbaar Centrum voor Maatschappelijk Welzijn van Berlare</v>
          </cell>
          <cell r="O1358" t="str">
            <v>Baron Tibbautstraat(O)</v>
          </cell>
          <cell r="P1358" t="str">
            <v>29</v>
          </cell>
          <cell r="R1358" t="str">
            <v>OCMW</v>
          </cell>
          <cell r="S1358" t="str">
            <v>9290</v>
          </cell>
          <cell r="T1358" t="str">
            <v>Berlare</v>
          </cell>
        </row>
        <row r="1359">
          <cell r="B1359">
            <v>401115</v>
          </cell>
          <cell r="C1359" t="str">
            <v>PE2958</v>
          </cell>
          <cell r="D1359" t="str">
            <v>76222204</v>
          </cell>
          <cell r="E1359" t="str">
            <v>000</v>
          </cell>
          <cell r="G1359">
            <v>62487</v>
          </cell>
          <cell r="H1359">
            <v>16811</v>
          </cell>
          <cell r="I1359" t="str">
            <v>A</v>
          </cell>
          <cell r="J1359">
            <v>41715</v>
          </cell>
          <cell r="K1359">
            <v>865574649</v>
          </cell>
          <cell r="L1359" t="str">
            <v>8800</v>
          </cell>
          <cell r="M1359" t="str">
            <v>Roeselare</v>
          </cell>
          <cell r="N1359" t="str">
            <v>ZORGHOME DE FAKKEL</v>
          </cell>
          <cell r="O1359" t="str">
            <v>Hoveniersstraat</v>
          </cell>
          <cell r="P1359" t="str">
            <v>15</v>
          </cell>
          <cell r="R1359" t="str">
            <v>BVBA</v>
          </cell>
          <cell r="S1359" t="str">
            <v>9300</v>
          </cell>
          <cell r="T1359" t="str">
            <v>Aalst</v>
          </cell>
        </row>
        <row r="1360">
          <cell r="B1360">
            <v>401615</v>
          </cell>
          <cell r="C1360" t="str">
            <v>KPE2958</v>
          </cell>
          <cell r="D1360" t="str">
            <v>76222204</v>
          </cell>
          <cell r="E1360" t="str">
            <v>000</v>
          </cell>
          <cell r="G1360">
            <v>61947</v>
          </cell>
          <cell r="H1360">
            <v>26076</v>
          </cell>
          <cell r="I1360" t="str">
            <v>A</v>
          </cell>
          <cell r="J1360">
            <v>41939</v>
          </cell>
          <cell r="K1360">
            <v>865574649</v>
          </cell>
          <cell r="L1360" t="str">
            <v>8800</v>
          </cell>
          <cell r="M1360" t="str">
            <v>Roeselare</v>
          </cell>
          <cell r="N1360" t="str">
            <v>ZORGHOME DE FAKKEL</v>
          </cell>
          <cell r="O1360" t="str">
            <v>Hoveniersstraat</v>
          </cell>
          <cell r="P1360" t="str">
            <v>15</v>
          </cell>
          <cell r="R1360" t="str">
            <v>BVBA</v>
          </cell>
          <cell r="S1360" t="str">
            <v>9300</v>
          </cell>
          <cell r="T1360" t="str">
            <v>Aalst</v>
          </cell>
        </row>
        <row r="1361">
          <cell r="B1361">
            <v>401101</v>
          </cell>
          <cell r="C1361" t="str">
            <v>CE800</v>
          </cell>
          <cell r="D1361" t="str">
            <v>76229429</v>
          </cell>
          <cell r="E1361" t="str">
            <v>000</v>
          </cell>
          <cell r="G1361">
            <v>36385</v>
          </cell>
          <cell r="H1361">
            <v>6819</v>
          </cell>
          <cell r="I1361" t="str">
            <v>A</v>
          </cell>
          <cell r="J1361">
            <v>42005</v>
          </cell>
          <cell r="K1361">
            <v>212237186</v>
          </cell>
          <cell r="L1361" t="str">
            <v>9300</v>
          </cell>
          <cell r="M1361" t="str">
            <v>Aalst</v>
          </cell>
          <cell r="N1361" t="str">
            <v>Openbaar Centrum voor Maatschappelijk Welzijn van Aalst</v>
          </cell>
          <cell r="O1361" t="str">
            <v>Gasthuisstraat</v>
          </cell>
          <cell r="P1361" t="str">
            <v>40</v>
          </cell>
          <cell r="R1361" t="str">
            <v>OCMW</v>
          </cell>
          <cell r="S1361" t="str">
            <v>9300</v>
          </cell>
          <cell r="T1361" t="str">
            <v>Aalst</v>
          </cell>
        </row>
        <row r="1362">
          <cell r="B1362">
            <v>401601</v>
          </cell>
          <cell r="C1362" t="str">
            <v>KCE 800</v>
          </cell>
          <cell r="D1362" t="str">
            <v>76229429</v>
          </cell>
          <cell r="E1362" t="str">
            <v>000</v>
          </cell>
          <cell r="G1362">
            <v>50578</v>
          </cell>
          <cell r="H1362">
            <v>20229</v>
          </cell>
          <cell r="I1362" t="str">
            <v>A</v>
          </cell>
          <cell r="J1362">
            <v>42248</v>
          </cell>
          <cell r="K1362">
            <v>212237186</v>
          </cell>
          <cell r="L1362" t="str">
            <v>9300</v>
          </cell>
          <cell r="M1362" t="str">
            <v>Aalst</v>
          </cell>
          <cell r="N1362" t="str">
            <v>Openbaar Centrum voor Maatschappelijk Welzijn van Aalst</v>
          </cell>
          <cell r="O1362" t="str">
            <v>Gasthuisstraat</v>
          </cell>
          <cell r="P1362" t="str">
            <v>40</v>
          </cell>
          <cell r="R1362" t="str">
            <v>OCMW</v>
          </cell>
          <cell r="S1362" t="str">
            <v>9300</v>
          </cell>
          <cell r="T1362" t="str">
            <v>Aalst</v>
          </cell>
        </row>
        <row r="1363">
          <cell r="B1363">
            <v>401107</v>
          </cell>
          <cell r="C1363" t="str">
            <v>PE1980</v>
          </cell>
          <cell r="D1363" t="str">
            <v>76198052</v>
          </cell>
          <cell r="E1363" t="str">
            <v>000</v>
          </cell>
          <cell r="G1363">
            <v>40126</v>
          </cell>
          <cell r="H1363">
            <v>3543</v>
          </cell>
          <cell r="I1363" t="str">
            <v>A</v>
          </cell>
          <cell r="J1363">
            <v>32874</v>
          </cell>
          <cell r="K1363">
            <v>446222962</v>
          </cell>
          <cell r="L1363" t="str">
            <v>9300</v>
          </cell>
          <cell r="M1363" t="str">
            <v>Aalst</v>
          </cell>
          <cell r="N1363" t="str">
            <v>ONZE-LIEVE-VROUW MAAGD DER ARMEN</v>
          </cell>
          <cell r="O1363" t="str">
            <v>Rozendreef</v>
          </cell>
          <cell r="P1363" t="str">
            <v>190</v>
          </cell>
          <cell r="R1363" t="str">
            <v>VZW</v>
          </cell>
          <cell r="S1363" t="str">
            <v>9300</v>
          </cell>
          <cell r="T1363" t="str">
            <v>Aalst</v>
          </cell>
        </row>
        <row r="1364">
          <cell r="B1364">
            <v>401607</v>
          </cell>
          <cell r="C1364" t="str">
            <v>KPE1980</v>
          </cell>
          <cell r="D1364" t="str">
            <v>76198052</v>
          </cell>
          <cell r="E1364" t="str">
            <v>000</v>
          </cell>
          <cell r="G1364">
            <v>50467</v>
          </cell>
          <cell r="H1364">
            <v>19769</v>
          </cell>
          <cell r="I1364" t="str">
            <v>A</v>
          </cell>
          <cell r="J1364">
            <v>39692</v>
          </cell>
          <cell r="K1364">
            <v>446222962</v>
          </cell>
          <cell r="L1364" t="str">
            <v>9300</v>
          </cell>
          <cell r="M1364" t="str">
            <v>Aalst</v>
          </cell>
          <cell r="N1364" t="str">
            <v>ONZE-LIEVE-VROUW MAAGD DER ARMEN</v>
          </cell>
          <cell r="O1364" t="str">
            <v>Rozendreef</v>
          </cell>
          <cell r="P1364" t="str">
            <v>190</v>
          </cell>
          <cell r="R1364" t="str">
            <v>VZW</v>
          </cell>
          <cell r="S1364" t="str">
            <v>9300</v>
          </cell>
          <cell r="T1364" t="str">
            <v>Aalst</v>
          </cell>
        </row>
        <row r="1365">
          <cell r="B1365">
            <v>401112</v>
          </cell>
          <cell r="C1365" t="str">
            <v>PE2503</v>
          </cell>
          <cell r="D1365" t="str">
            <v>76213492</v>
          </cell>
          <cell r="E1365" t="str">
            <v>000</v>
          </cell>
          <cell r="G1365">
            <v>72278</v>
          </cell>
          <cell r="H1365">
            <v>8157</v>
          </cell>
          <cell r="I1365" t="str">
            <v>A</v>
          </cell>
          <cell r="J1365">
            <v>42005</v>
          </cell>
          <cell r="K1365">
            <v>480262143</v>
          </cell>
          <cell r="L1365" t="str">
            <v>2800</v>
          </cell>
          <cell r="M1365" t="str">
            <v>Mechelen</v>
          </cell>
          <cell r="N1365" t="str">
            <v>Anima Cura</v>
          </cell>
          <cell r="O1365" t="str">
            <v>Zandvoortstraat</v>
          </cell>
          <cell r="P1365" t="str">
            <v>27</v>
          </cell>
          <cell r="R1365" t="str">
            <v>VZW</v>
          </cell>
          <cell r="S1365" t="str">
            <v>9300</v>
          </cell>
          <cell r="T1365" t="str">
            <v>Aalst</v>
          </cell>
        </row>
        <row r="1366">
          <cell r="B1366">
            <v>401612</v>
          </cell>
          <cell r="C1366" t="str">
            <v>KPE2503</v>
          </cell>
          <cell r="D1366" t="str">
            <v>76213492</v>
          </cell>
          <cell r="E1366" t="str">
            <v>000</v>
          </cell>
          <cell r="G1366">
            <v>72282</v>
          </cell>
          <cell r="H1366">
            <v>19923</v>
          </cell>
          <cell r="I1366" t="str">
            <v>A</v>
          </cell>
          <cell r="J1366">
            <v>42005</v>
          </cell>
          <cell r="K1366">
            <v>480262143</v>
          </cell>
          <cell r="L1366" t="str">
            <v>2800</v>
          </cell>
          <cell r="M1366" t="str">
            <v>Mechelen</v>
          </cell>
          <cell r="N1366" t="str">
            <v>Anima Cura</v>
          </cell>
          <cell r="O1366" t="str">
            <v>Zandvoortstraat</v>
          </cell>
          <cell r="P1366" t="str">
            <v>27</v>
          </cell>
          <cell r="R1366" t="str">
            <v>VZW</v>
          </cell>
          <cell r="S1366" t="str">
            <v>9300</v>
          </cell>
          <cell r="T1366" t="str">
            <v>Aalst</v>
          </cell>
        </row>
        <row r="1367">
          <cell r="B1367">
            <v>401114</v>
          </cell>
          <cell r="C1367" t="str">
            <v>PE2965</v>
          </cell>
          <cell r="D1367" t="str">
            <v>76222402</v>
          </cell>
          <cell r="E1367" t="str">
            <v>000</v>
          </cell>
          <cell r="G1367">
            <v>67218</v>
          </cell>
          <cell r="H1367">
            <v>16890</v>
          </cell>
          <cell r="I1367" t="str">
            <v>A</v>
          </cell>
          <cell r="J1367">
            <v>41855</v>
          </cell>
          <cell r="K1367">
            <v>443243973</v>
          </cell>
          <cell r="L1367" t="str">
            <v>3582</v>
          </cell>
          <cell r="M1367" t="str">
            <v>Beringen</v>
          </cell>
          <cell r="N1367" t="str">
            <v>RESIDENTIE KAREN</v>
          </cell>
          <cell r="O1367" t="str">
            <v>Laakstraat</v>
          </cell>
          <cell r="P1367" t="str">
            <v>20</v>
          </cell>
          <cell r="R1367" t="str">
            <v>BVBA</v>
          </cell>
          <cell r="S1367" t="str">
            <v>9300</v>
          </cell>
          <cell r="T1367" t="str">
            <v>Aalst</v>
          </cell>
        </row>
        <row r="1368">
          <cell r="B1368">
            <v>401102</v>
          </cell>
          <cell r="C1368" t="str">
            <v>CE 397</v>
          </cell>
          <cell r="D1368" t="str">
            <v>76229528</v>
          </cell>
          <cell r="E1368" t="str">
            <v>000</v>
          </cell>
          <cell r="G1368">
            <v>39650</v>
          </cell>
          <cell r="H1368">
            <v>3676</v>
          </cell>
          <cell r="I1368" t="str">
            <v>A</v>
          </cell>
          <cell r="J1368">
            <v>42248</v>
          </cell>
          <cell r="K1368">
            <v>212237186</v>
          </cell>
          <cell r="L1368" t="str">
            <v>9300</v>
          </cell>
          <cell r="M1368" t="str">
            <v>Aalst</v>
          </cell>
          <cell r="N1368" t="str">
            <v>Openbaar Centrum voor Maatschappelijk Welzijn van Aalst</v>
          </cell>
          <cell r="O1368" t="str">
            <v>Gasthuisstraat</v>
          </cell>
          <cell r="P1368" t="str">
            <v>40</v>
          </cell>
          <cell r="R1368" t="str">
            <v>OCMW</v>
          </cell>
          <cell r="S1368" t="str">
            <v>9300</v>
          </cell>
          <cell r="T1368" t="str">
            <v>Aalst</v>
          </cell>
        </row>
        <row r="1369">
          <cell r="B1369">
            <v>401116</v>
          </cell>
          <cell r="C1369" t="str">
            <v>PE2505</v>
          </cell>
          <cell r="D1369" t="str">
            <v>76213393</v>
          </cell>
          <cell r="E1369" t="str">
            <v>000</v>
          </cell>
          <cell r="G1369">
            <v>49199</v>
          </cell>
          <cell r="H1369">
            <v>17723</v>
          </cell>
          <cell r="I1369" t="str">
            <v>A</v>
          </cell>
          <cell r="J1369">
            <v>39264</v>
          </cell>
          <cell r="K1369">
            <v>888878702</v>
          </cell>
          <cell r="L1369" t="str">
            <v>9308</v>
          </cell>
          <cell r="M1369" t="str">
            <v>Aalst</v>
          </cell>
          <cell r="N1369" t="str">
            <v>VZW Woon - en Zorgcentrum Aqua Vitae</v>
          </cell>
          <cell r="O1369" t="str">
            <v>Pachthofstraat</v>
          </cell>
          <cell r="P1369" t="str">
            <v>1</v>
          </cell>
          <cell r="R1369" t="str">
            <v>VZW</v>
          </cell>
          <cell r="S1369" t="str">
            <v>9308</v>
          </cell>
          <cell r="T1369" t="str">
            <v>Aalst</v>
          </cell>
        </row>
        <row r="1370">
          <cell r="B1370">
            <v>401120</v>
          </cell>
          <cell r="C1370" t="str">
            <v>CE 3356</v>
          </cell>
          <cell r="D1370" t="str">
            <v>76229726</v>
          </cell>
          <cell r="E1370" t="str">
            <v>000</v>
          </cell>
          <cell r="G1370">
            <v>60079</v>
          </cell>
          <cell r="H1370">
            <v>25343</v>
          </cell>
          <cell r="I1370" t="str">
            <v>A</v>
          </cell>
          <cell r="J1370">
            <v>43374</v>
          </cell>
          <cell r="K1370">
            <v>212237186</v>
          </cell>
          <cell r="L1370" t="str">
            <v>9300</v>
          </cell>
          <cell r="M1370" t="str">
            <v>Aalst</v>
          </cell>
          <cell r="N1370" t="str">
            <v>Openbaar Centrum voor Maatschappelijk Welzijn van Aalst</v>
          </cell>
          <cell r="O1370" t="str">
            <v>Gasthuisstraat</v>
          </cell>
          <cell r="P1370" t="str">
            <v>40</v>
          </cell>
          <cell r="R1370" t="str">
            <v>OCMW</v>
          </cell>
          <cell r="S1370" t="str">
            <v>9310</v>
          </cell>
          <cell r="T1370" t="str">
            <v>Aalst</v>
          </cell>
        </row>
        <row r="1371">
          <cell r="B1371">
            <v>401620</v>
          </cell>
          <cell r="C1371" t="str">
            <v>KCE 3356</v>
          </cell>
          <cell r="D1371" t="str">
            <v>76229726</v>
          </cell>
          <cell r="E1371" t="str">
            <v>000</v>
          </cell>
          <cell r="G1371">
            <v>2010295</v>
          </cell>
          <cell r="H1371">
            <v>201425</v>
          </cell>
          <cell r="I1371" t="str">
            <v>A</v>
          </cell>
          <cell r="J1371">
            <v>43374</v>
          </cell>
          <cell r="K1371">
            <v>212237186</v>
          </cell>
          <cell r="L1371" t="str">
            <v>9300</v>
          </cell>
          <cell r="M1371" t="str">
            <v>Aalst</v>
          </cell>
          <cell r="N1371" t="str">
            <v>Openbaar Centrum voor Maatschappelijk Welzijn van Aalst</v>
          </cell>
          <cell r="O1371" t="str">
            <v>Gasthuisstraat</v>
          </cell>
          <cell r="P1371" t="str">
            <v>40</v>
          </cell>
          <cell r="R1371" t="str">
            <v>OCMW</v>
          </cell>
          <cell r="S1371" t="str">
            <v>9310</v>
          </cell>
          <cell r="T1371" t="str">
            <v>AALST</v>
          </cell>
        </row>
        <row r="1372">
          <cell r="B1372">
            <v>401503</v>
          </cell>
          <cell r="C1372" t="str">
            <v>PE2761</v>
          </cell>
          <cell r="D1372" t="str">
            <v>75514795</v>
          </cell>
          <cell r="E1372" t="str">
            <v>000</v>
          </cell>
          <cell r="G1372">
            <v>2011196</v>
          </cell>
          <cell r="H1372">
            <v>24120</v>
          </cell>
          <cell r="I1372" t="str">
            <v>A</v>
          </cell>
          <cell r="J1372">
            <v>41194</v>
          </cell>
          <cell r="K1372">
            <v>419333572</v>
          </cell>
          <cell r="L1372" t="str">
            <v>9310</v>
          </cell>
          <cell r="M1372" t="str">
            <v>Aalst</v>
          </cell>
          <cell r="N1372" t="str">
            <v>WOON- EN ZORGCENTRUM DENDERRUST</v>
          </cell>
          <cell r="O1372" t="str">
            <v>Alfons De Cockstraat</v>
          </cell>
          <cell r="P1372" t="str">
            <v>12A</v>
          </cell>
          <cell r="R1372" t="str">
            <v>VZW</v>
          </cell>
          <cell r="S1372" t="str">
            <v>9310</v>
          </cell>
          <cell r="T1372" t="str">
            <v>Aalst</v>
          </cell>
        </row>
        <row r="1373">
          <cell r="B1373">
            <v>401502</v>
          </cell>
          <cell r="C1373" t="str">
            <v>PE2127</v>
          </cell>
          <cell r="D1373" t="str">
            <v>75504602</v>
          </cell>
          <cell r="E1373" t="str">
            <v>000</v>
          </cell>
          <cell r="G1373">
            <v>32538</v>
          </cell>
          <cell r="H1373">
            <v>2664</v>
          </cell>
          <cell r="I1373" t="str">
            <v>A</v>
          </cell>
          <cell r="J1373">
            <v>39363</v>
          </cell>
          <cell r="K1373">
            <v>419333572</v>
          </cell>
          <cell r="L1373" t="str">
            <v>9310</v>
          </cell>
          <cell r="M1373" t="str">
            <v>Aalst</v>
          </cell>
          <cell r="N1373" t="str">
            <v>WOON- EN ZORGCENTRUM DENDERRUST</v>
          </cell>
          <cell r="O1373" t="str">
            <v>Alfons De Cockstraat</v>
          </cell>
          <cell r="P1373" t="str">
            <v>12A</v>
          </cell>
          <cell r="R1373" t="str">
            <v>VZW</v>
          </cell>
          <cell r="S1373" t="str">
            <v>9310</v>
          </cell>
          <cell r="T1373" t="str">
            <v>Aalst</v>
          </cell>
        </row>
        <row r="1374">
          <cell r="B1374">
            <v>401104</v>
          </cell>
          <cell r="C1374" t="str">
            <v>PE263</v>
          </cell>
          <cell r="D1374" t="str">
            <v>76026323</v>
          </cell>
          <cell r="E1374" t="str">
            <v>000</v>
          </cell>
          <cell r="G1374">
            <v>39053</v>
          </cell>
          <cell r="H1374">
            <v>3332</v>
          </cell>
          <cell r="I1374" t="str">
            <v>A</v>
          </cell>
          <cell r="J1374">
            <v>1</v>
          </cell>
          <cell r="K1374">
            <v>419333572</v>
          </cell>
          <cell r="L1374" t="str">
            <v>9310</v>
          </cell>
          <cell r="M1374" t="str">
            <v>Aalst</v>
          </cell>
          <cell r="N1374" t="str">
            <v>WOON- EN ZORGCENTRUM DENDERRUST</v>
          </cell>
          <cell r="O1374" t="str">
            <v>Alfons De Cockstraat</v>
          </cell>
          <cell r="P1374" t="str">
            <v>12A</v>
          </cell>
          <cell r="R1374" t="str">
            <v>VZW</v>
          </cell>
          <cell r="S1374" t="str">
            <v>9310</v>
          </cell>
          <cell r="T1374" t="str">
            <v>Aalst</v>
          </cell>
        </row>
        <row r="1375">
          <cell r="B1375">
            <v>401604</v>
          </cell>
          <cell r="C1375" t="str">
            <v>KPE263</v>
          </cell>
          <cell r="D1375" t="str">
            <v>76026323</v>
          </cell>
          <cell r="E1375" t="str">
            <v>000</v>
          </cell>
          <cell r="G1375">
            <v>50246</v>
          </cell>
          <cell r="H1375">
            <v>19771</v>
          </cell>
          <cell r="I1375" t="str">
            <v>A</v>
          </cell>
          <cell r="J1375">
            <v>40330</v>
          </cell>
          <cell r="K1375">
            <v>419333572</v>
          </cell>
          <cell r="L1375" t="str">
            <v>9310</v>
          </cell>
          <cell r="M1375" t="str">
            <v>Aalst</v>
          </cell>
          <cell r="N1375" t="str">
            <v>WOON- EN ZORGCENTRUM DENDERRUST</v>
          </cell>
          <cell r="O1375" t="str">
            <v>Alfons De Cockstraat</v>
          </cell>
          <cell r="P1375" t="str">
            <v>12A</v>
          </cell>
          <cell r="R1375" t="str">
            <v>VZW</v>
          </cell>
          <cell r="S1375" t="str">
            <v>9310</v>
          </cell>
          <cell r="T1375" t="str">
            <v>Aalst</v>
          </cell>
        </row>
        <row r="1376">
          <cell r="B1376">
            <v>401123</v>
          </cell>
          <cell r="C1376" t="str">
            <v>PE3161</v>
          </cell>
          <cell r="D1376" t="str">
            <v>76225667</v>
          </cell>
          <cell r="E1376" t="str">
            <v>000</v>
          </cell>
          <cell r="G1376">
            <v>2009695</v>
          </cell>
          <cell r="H1376">
            <v>26522</v>
          </cell>
          <cell r="I1376" t="str">
            <v>A</v>
          </cell>
          <cell r="J1376">
            <v>43280</v>
          </cell>
          <cell r="K1376">
            <v>422923859</v>
          </cell>
          <cell r="L1376" t="str">
            <v>1070</v>
          </cell>
          <cell r="M1376" t="str">
            <v>Anderlecht</v>
          </cell>
          <cell r="N1376" t="str">
            <v>SENIORS CARE-ION</v>
          </cell>
          <cell r="O1376" t="str">
            <v>Ninoofse Steenweg</v>
          </cell>
          <cell r="P1376" t="str">
            <v>534</v>
          </cell>
          <cell r="R1376" t="str">
            <v>BV</v>
          </cell>
          <cell r="S1376" t="str">
            <v>9320</v>
          </cell>
          <cell r="T1376" t="str">
            <v>Aalst</v>
          </cell>
        </row>
        <row r="1377">
          <cell r="B1377">
            <v>401103</v>
          </cell>
          <cell r="C1377" t="str">
            <v>CE 878</v>
          </cell>
          <cell r="D1377" t="str">
            <v>76229627</v>
          </cell>
          <cell r="E1377" t="str">
            <v>000</v>
          </cell>
          <cell r="G1377">
            <v>39517</v>
          </cell>
          <cell r="H1377">
            <v>6820</v>
          </cell>
          <cell r="I1377" t="str">
            <v>A</v>
          </cell>
          <cell r="J1377">
            <v>42248</v>
          </cell>
          <cell r="K1377">
            <v>212237186</v>
          </cell>
          <cell r="L1377" t="str">
            <v>9300</v>
          </cell>
          <cell r="M1377" t="str">
            <v>Aalst</v>
          </cell>
          <cell r="N1377" t="str">
            <v>Openbaar Centrum voor Maatschappelijk Welzijn van Aalst</v>
          </cell>
          <cell r="O1377" t="str">
            <v>Gasthuisstraat</v>
          </cell>
          <cell r="P1377" t="str">
            <v>40</v>
          </cell>
          <cell r="R1377" t="str">
            <v>OCMW</v>
          </cell>
          <cell r="S1377" t="str">
            <v>9320</v>
          </cell>
          <cell r="T1377" t="str">
            <v>Aalst</v>
          </cell>
        </row>
        <row r="1378">
          <cell r="B1378">
            <v>401603</v>
          </cell>
          <cell r="C1378" t="str">
            <v>KCE 878</v>
          </cell>
          <cell r="D1378" t="str">
            <v>76229627</v>
          </cell>
          <cell r="E1378" t="str">
            <v>000</v>
          </cell>
          <cell r="G1378">
            <v>72099</v>
          </cell>
          <cell r="H1378">
            <v>29102</v>
          </cell>
          <cell r="I1378" t="str">
            <v>A</v>
          </cell>
          <cell r="J1378">
            <v>42248</v>
          </cell>
          <cell r="K1378">
            <v>212237186</v>
          </cell>
          <cell r="L1378" t="str">
            <v>9300</v>
          </cell>
          <cell r="M1378" t="str">
            <v>Aalst</v>
          </cell>
          <cell r="N1378" t="str">
            <v>Openbaar Centrum voor Maatschappelijk Welzijn van Aalst</v>
          </cell>
          <cell r="O1378" t="str">
            <v>Gasthuisstraat</v>
          </cell>
          <cell r="P1378" t="str">
            <v>40</v>
          </cell>
          <cell r="R1378" t="str">
            <v>OCMW</v>
          </cell>
          <cell r="S1378" t="str">
            <v>9320</v>
          </cell>
          <cell r="T1378" t="str">
            <v>Aalst</v>
          </cell>
        </row>
        <row r="1379">
          <cell r="B1379">
            <v>430102</v>
          </cell>
          <cell r="C1379" t="str">
            <v>PE2637</v>
          </cell>
          <cell r="D1379" t="str">
            <v>76216561</v>
          </cell>
          <cell r="E1379" t="str">
            <v>000</v>
          </cell>
          <cell r="G1379">
            <v>2002816</v>
          </cell>
          <cell r="H1379">
            <v>18503</v>
          </cell>
          <cell r="I1379" t="str">
            <v>A</v>
          </cell>
          <cell r="J1379">
            <v>42917</v>
          </cell>
          <cell r="K1379">
            <v>410958712</v>
          </cell>
          <cell r="L1379" t="str">
            <v>2550</v>
          </cell>
          <cell r="M1379" t="str">
            <v>Kontich</v>
          </cell>
          <cell r="N1379" t="str">
            <v>Senior Living Group Vlaanderen</v>
          </cell>
          <cell r="O1379" t="str">
            <v>Satenrozen</v>
          </cell>
          <cell r="P1379" t="str">
            <v>1 B</v>
          </cell>
          <cell r="R1379" t="str">
            <v>VZW</v>
          </cell>
          <cell r="S1379" t="str">
            <v>9340</v>
          </cell>
          <cell r="T1379" t="str">
            <v>Lede</v>
          </cell>
        </row>
        <row r="1380">
          <cell r="B1380">
            <v>430602</v>
          </cell>
          <cell r="C1380" t="str">
            <v>KPE2637</v>
          </cell>
          <cell r="D1380" t="str">
            <v>76216561</v>
          </cell>
          <cell r="E1380" t="str">
            <v>000</v>
          </cell>
          <cell r="G1380">
            <v>2002822</v>
          </cell>
          <cell r="H1380">
            <v>19950</v>
          </cell>
          <cell r="I1380" t="str">
            <v>A</v>
          </cell>
          <cell r="J1380">
            <v>42917</v>
          </cell>
          <cell r="K1380">
            <v>410958712</v>
          </cell>
          <cell r="L1380" t="str">
            <v>2550</v>
          </cell>
          <cell r="M1380" t="str">
            <v>Kontich</v>
          </cell>
          <cell r="N1380" t="str">
            <v>Senior Living Group Vlaanderen</v>
          </cell>
          <cell r="O1380" t="str">
            <v>Satenrozen</v>
          </cell>
          <cell r="P1380" t="str">
            <v>1 B</v>
          </cell>
          <cell r="R1380" t="str">
            <v>VZW</v>
          </cell>
          <cell r="S1380" t="str">
            <v>9340</v>
          </cell>
          <cell r="T1380" t="str">
            <v>Lede</v>
          </cell>
        </row>
        <row r="1381">
          <cell r="B1381">
            <v>430101</v>
          </cell>
          <cell r="C1381" t="str">
            <v>CE506</v>
          </cell>
          <cell r="D1381" t="str">
            <v>76050671</v>
          </cell>
          <cell r="E1381" t="str">
            <v>000</v>
          </cell>
          <cell r="G1381">
            <v>36804</v>
          </cell>
          <cell r="H1381">
            <v>3844</v>
          </cell>
          <cell r="I1381" t="str">
            <v>A</v>
          </cell>
          <cell r="J1381">
            <v>1</v>
          </cell>
          <cell r="K1381">
            <v>212191557</v>
          </cell>
          <cell r="L1381" t="str">
            <v>9340</v>
          </cell>
          <cell r="M1381" t="str">
            <v>Lede</v>
          </cell>
          <cell r="N1381" t="str">
            <v>Openbaar Centrum voor Maatschappelijk Welzijn van Lede</v>
          </cell>
          <cell r="O1381" t="str">
            <v>Kasteeldreef</v>
          </cell>
          <cell r="P1381" t="str">
            <v>50</v>
          </cell>
          <cell r="R1381" t="str">
            <v>OCMW</v>
          </cell>
          <cell r="S1381" t="str">
            <v>9340</v>
          </cell>
          <cell r="T1381" t="str">
            <v>Lede</v>
          </cell>
        </row>
        <row r="1382">
          <cell r="B1382">
            <v>430601</v>
          </cell>
          <cell r="C1382" t="str">
            <v>KCE506</v>
          </cell>
          <cell r="D1382" t="str">
            <v>76050671</v>
          </cell>
          <cell r="E1382" t="str">
            <v>000</v>
          </cell>
          <cell r="G1382">
            <v>50199</v>
          </cell>
          <cell r="H1382">
            <v>20045</v>
          </cell>
          <cell r="I1382" t="str">
            <v>A</v>
          </cell>
          <cell r="J1382">
            <v>42089</v>
          </cell>
          <cell r="K1382">
            <v>212191557</v>
          </cell>
          <cell r="L1382" t="str">
            <v>9340</v>
          </cell>
          <cell r="M1382" t="str">
            <v>Lede</v>
          </cell>
          <cell r="N1382" t="str">
            <v>Openbaar Centrum voor Maatschappelijk Welzijn van Lede</v>
          </cell>
          <cell r="O1382" t="str">
            <v>Kasteeldreef</v>
          </cell>
          <cell r="P1382" t="str">
            <v>50</v>
          </cell>
          <cell r="R1382" t="str">
            <v>OCMW</v>
          </cell>
          <cell r="S1382" t="str">
            <v>9340</v>
          </cell>
          <cell r="T1382" t="str">
            <v>Lede</v>
          </cell>
        </row>
        <row r="1383">
          <cell r="B1383">
            <v>442602</v>
          </cell>
          <cell r="C1383" t="str">
            <v>KCE1069</v>
          </cell>
          <cell r="D1383" t="str">
            <v>76106990</v>
          </cell>
          <cell r="E1383" t="str">
            <v>000</v>
          </cell>
          <cell r="G1383">
            <v>54957</v>
          </cell>
          <cell r="H1383">
            <v>22522</v>
          </cell>
          <cell r="I1383" t="str">
            <v>A</v>
          </cell>
          <cell r="J1383">
            <v>40191</v>
          </cell>
          <cell r="K1383">
            <v>212202742</v>
          </cell>
          <cell r="L1383" t="str">
            <v>9400</v>
          </cell>
          <cell r="M1383" t="str">
            <v>Ninove</v>
          </cell>
          <cell r="N1383" t="str">
            <v>Openbaar Centrum voor Maatschappelijk Welzijn van Ninove</v>
          </cell>
          <cell r="O1383" t="str">
            <v>Burchtstraat</v>
          </cell>
          <cell r="P1383" t="str">
            <v>50</v>
          </cell>
          <cell r="R1383" t="str">
            <v>OCMW</v>
          </cell>
          <cell r="S1383" t="str">
            <v>9400</v>
          </cell>
          <cell r="T1383" t="str">
            <v>Ninove</v>
          </cell>
        </row>
        <row r="1384">
          <cell r="B1384">
            <v>442502</v>
          </cell>
          <cell r="C1384" t="str">
            <v>CE2767</v>
          </cell>
          <cell r="D1384" t="str">
            <v>75514597</v>
          </cell>
          <cell r="E1384" t="str">
            <v>000</v>
          </cell>
          <cell r="G1384">
            <v>2011543</v>
          </cell>
          <cell r="H1384">
            <v>26034</v>
          </cell>
          <cell r="I1384" t="str">
            <v>A</v>
          </cell>
          <cell r="J1384">
            <v>43435</v>
          </cell>
          <cell r="K1384">
            <v>212202742</v>
          </cell>
          <cell r="L1384" t="str">
            <v>9400</v>
          </cell>
          <cell r="M1384" t="str">
            <v>Ninove</v>
          </cell>
          <cell r="N1384" t="str">
            <v>Openbaar Centrum voor Maatschappelijk Welzijn van Ninove</v>
          </cell>
          <cell r="O1384" t="str">
            <v>Burchtstraat</v>
          </cell>
          <cell r="P1384" t="str">
            <v>50</v>
          </cell>
          <cell r="R1384" t="str">
            <v>OCMW</v>
          </cell>
          <cell r="S1384" t="str">
            <v>9400</v>
          </cell>
          <cell r="T1384" t="str">
            <v>Ninove</v>
          </cell>
        </row>
        <row r="1385">
          <cell r="B1385">
            <v>442102</v>
          </cell>
          <cell r="C1385" t="str">
            <v>CE1069</v>
          </cell>
          <cell r="D1385" t="str">
            <v>76106990</v>
          </cell>
          <cell r="E1385" t="str">
            <v>000</v>
          </cell>
          <cell r="G1385">
            <v>59739</v>
          </cell>
          <cell r="H1385">
            <v>25072</v>
          </cell>
          <cell r="I1385" t="str">
            <v>A</v>
          </cell>
          <cell r="J1385">
            <v>40191</v>
          </cell>
          <cell r="K1385">
            <v>212202742</v>
          </cell>
          <cell r="L1385" t="str">
            <v>9400</v>
          </cell>
          <cell r="M1385" t="str">
            <v>Ninove</v>
          </cell>
          <cell r="N1385" t="str">
            <v>Openbaar Centrum voor Maatschappelijk Welzijn van Ninove</v>
          </cell>
          <cell r="O1385" t="str">
            <v>Burchtstraat</v>
          </cell>
          <cell r="P1385" t="str">
            <v>50</v>
          </cell>
          <cell r="R1385" t="str">
            <v>OCMW</v>
          </cell>
          <cell r="S1385" t="str">
            <v>9400</v>
          </cell>
          <cell r="T1385" t="str">
            <v>Ninove</v>
          </cell>
        </row>
        <row r="1386">
          <cell r="B1386">
            <v>442106</v>
          </cell>
          <cell r="C1386" t="str">
            <v>PE2636</v>
          </cell>
          <cell r="D1386" t="str">
            <v>76216660</v>
          </cell>
          <cell r="E1386" t="str">
            <v>000</v>
          </cell>
          <cell r="G1386">
            <v>72699</v>
          </cell>
          <cell r="H1386">
            <v>26184</v>
          </cell>
          <cell r="I1386" t="str">
            <v>A</v>
          </cell>
          <cell r="J1386">
            <v>42156</v>
          </cell>
          <cell r="K1386">
            <v>452865383</v>
          </cell>
          <cell r="L1386" t="str">
            <v>9400</v>
          </cell>
          <cell r="M1386" t="str">
            <v>Ninove</v>
          </cell>
          <cell r="N1386" t="str">
            <v>RUSTHUIS SINT JOZEF</v>
          </cell>
          <cell r="O1386" t="str">
            <v>Geraardsbergsesteenweg(Ned)</v>
          </cell>
          <cell r="P1386" t="str">
            <v>303</v>
          </cell>
          <cell r="R1386" t="str">
            <v>BVBA</v>
          </cell>
          <cell r="S1386" t="str">
            <v>9400</v>
          </cell>
          <cell r="T1386" t="str">
            <v>Ninove</v>
          </cell>
        </row>
        <row r="1387">
          <cell r="B1387">
            <v>442107</v>
          </cell>
          <cell r="C1387" t="str">
            <v>PE1692</v>
          </cell>
          <cell r="D1387" t="str">
            <v>76169249</v>
          </cell>
          <cell r="E1387" t="str">
            <v>000</v>
          </cell>
          <cell r="G1387">
            <v>39055</v>
          </cell>
          <cell r="H1387">
            <v>3537</v>
          </cell>
          <cell r="I1387" t="str">
            <v>A</v>
          </cell>
          <cell r="J1387">
            <v>36951</v>
          </cell>
          <cell r="K1387">
            <v>460132564</v>
          </cell>
          <cell r="L1387" t="str">
            <v>9402</v>
          </cell>
          <cell r="M1387" t="str">
            <v>Ninove</v>
          </cell>
          <cell r="N1387" t="str">
            <v>DOMEIN CASTELMOLEN</v>
          </cell>
          <cell r="O1387" t="str">
            <v>Halsesteenweg</v>
          </cell>
          <cell r="P1387" t="str">
            <v>27</v>
          </cell>
          <cell r="R1387" t="str">
            <v>NV</v>
          </cell>
          <cell r="S1387" t="str">
            <v>9402</v>
          </cell>
          <cell r="T1387" t="str">
            <v>Ninove</v>
          </cell>
        </row>
        <row r="1388">
          <cell r="B1388">
            <v>442103</v>
          </cell>
          <cell r="C1388" t="str">
            <v>PE2636</v>
          </cell>
          <cell r="D1388" t="str">
            <v>76216660</v>
          </cell>
          <cell r="E1388" t="str">
            <v>000</v>
          </cell>
          <cell r="G1388">
            <v>37191</v>
          </cell>
          <cell r="H1388">
            <v>3704</v>
          </cell>
          <cell r="I1388" t="str">
            <v>A</v>
          </cell>
          <cell r="J1388">
            <v>40254</v>
          </cell>
          <cell r="K1388">
            <v>452865383</v>
          </cell>
          <cell r="L1388" t="str">
            <v>9400</v>
          </cell>
          <cell r="M1388" t="str">
            <v>Ninove</v>
          </cell>
          <cell r="N1388" t="str">
            <v>RUSTHUIS SINT JOZEF</v>
          </cell>
          <cell r="O1388" t="str">
            <v>Geraardsbergsesteenweg(Ned)</v>
          </cell>
          <cell r="P1388" t="str">
            <v>303</v>
          </cell>
          <cell r="R1388" t="str">
            <v>BVBA</v>
          </cell>
          <cell r="S1388" t="str">
            <v>9404</v>
          </cell>
          <cell r="T1388" t="str">
            <v>Aspelare</v>
          </cell>
        </row>
        <row r="1389">
          <cell r="B1389">
            <v>414103</v>
          </cell>
          <cell r="C1389" t="str">
            <v>PE78</v>
          </cell>
          <cell r="D1389" t="str">
            <v>76007814</v>
          </cell>
          <cell r="E1389" t="str">
            <v>000</v>
          </cell>
          <cell r="G1389">
            <v>35919</v>
          </cell>
          <cell r="H1389">
            <v>3185</v>
          </cell>
          <cell r="I1389" t="str">
            <v>A</v>
          </cell>
          <cell r="J1389">
            <v>1</v>
          </cell>
          <cell r="K1389">
            <v>419044057</v>
          </cell>
          <cell r="L1389" t="str">
            <v>9420</v>
          </cell>
          <cell r="M1389" t="str">
            <v>Erpe-Mere</v>
          </cell>
          <cell r="N1389" t="str">
            <v>Avondzon, Erpe</v>
          </cell>
          <cell r="O1389" t="str">
            <v>Botermelkstraat</v>
          </cell>
          <cell r="P1389" t="str">
            <v>12</v>
          </cell>
          <cell r="R1389" t="str">
            <v>VZW</v>
          </cell>
          <cell r="S1389" t="str">
            <v>9420</v>
          </cell>
          <cell r="T1389" t="str">
            <v>Erpe-Mere</v>
          </cell>
        </row>
        <row r="1390">
          <cell r="B1390">
            <v>414603</v>
          </cell>
          <cell r="C1390" t="str">
            <v>KPE78</v>
          </cell>
          <cell r="D1390" t="str">
            <v>76007814</v>
          </cell>
          <cell r="E1390" t="str">
            <v>000</v>
          </cell>
          <cell r="G1390">
            <v>50245</v>
          </cell>
          <cell r="H1390">
            <v>19796</v>
          </cell>
          <cell r="I1390" t="str">
            <v>A</v>
          </cell>
          <cell r="J1390">
            <v>37257</v>
          </cell>
          <cell r="K1390">
            <v>419044057</v>
          </cell>
          <cell r="L1390" t="str">
            <v>9420</v>
          </cell>
          <cell r="M1390" t="str">
            <v>Erpe-Mere</v>
          </cell>
          <cell r="N1390" t="str">
            <v>Avondzon, Erpe</v>
          </cell>
          <cell r="O1390" t="str">
            <v>Botermelkstraat</v>
          </cell>
          <cell r="P1390" t="str">
            <v>12</v>
          </cell>
          <cell r="R1390" t="str">
            <v>VZW</v>
          </cell>
          <cell r="S1390" t="str">
            <v>9420</v>
          </cell>
          <cell r="T1390" t="str">
            <v>Erpe-Mere</v>
          </cell>
        </row>
        <row r="1391">
          <cell r="B1391">
            <v>414503</v>
          </cell>
          <cell r="C1391" t="str">
            <v>PE2794</v>
          </cell>
          <cell r="D1391" t="str">
            <v>75515587</v>
          </cell>
          <cell r="E1391" t="str">
            <v>000</v>
          </cell>
          <cell r="G1391">
            <v>2011208</v>
          </cell>
          <cell r="H1391">
            <v>27155</v>
          </cell>
          <cell r="I1391" t="str">
            <v>A</v>
          </cell>
          <cell r="J1391">
            <v>41254</v>
          </cell>
          <cell r="K1391">
            <v>422620585</v>
          </cell>
          <cell r="L1391" t="str">
            <v>9420</v>
          </cell>
          <cell r="M1391" t="str">
            <v>Erpe-Mere</v>
          </cell>
          <cell r="N1391" t="str">
            <v>WOON EN ZORGCENTRUM SINT-VINCENTIUS</v>
          </cell>
          <cell r="O1391" t="str">
            <v>Aaigemdorp</v>
          </cell>
          <cell r="P1391" t="str">
            <v>68</v>
          </cell>
          <cell r="R1391" t="str">
            <v>VZW</v>
          </cell>
          <cell r="S1391" t="str">
            <v>9420</v>
          </cell>
          <cell r="T1391" t="str">
            <v>Erpe-Mere</v>
          </cell>
        </row>
        <row r="1392">
          <cell r="B1392">
            <v>414102</v>
          </cell>
          <cell r="C1392" t="str">
            <v>PE118</v>
          </cell>
          <cell r="D1392" t="str">
            <v>76011871</v>
          </cell>
          <cell r="E1392" t="str">
            <v>000</v>
          </cell>
          <cell r="G1392">
            <v>36244</v>
          </cell>
          <cell r="H1392">
            <v>3509</v>
          </cell>
          <cell r="I1392" t="str">
            <v>A</v>
          </cell>
          <cell r="J1392">
            <v>1</v>
          </cell>
          <cell r="K1392">
            <v>419333671</v>
          </cell>
          <cell r="L1392" t="str">
            <v>9420</v>
          </cell>
          <cell r="M1392" t="str">
            <v>Erpe-Mere</v>
          </cell>
          <cell r="N1392" t="str">
            <v>Meredal</v>
          </cell>
          <cell r="O1392" t="str">
            <v>Vijverstraat</v>
          </cell>
          <cell r="P1392" t="str">
            <v>38</v>
          </cell>
          <cell r="R1392" t="str">
            <v>VZW</v>
          </cell>
          <cell r="S1392" t="str">
            <v>9420</v>
          </cell>
          <cell r="T1392" t="str">
            <v>Erpe-Mere</v>
          </cell>
        </row>
        <row r="1393">
          <cell r="B1393">
            <v>414101</v>
          </cell>
          <cell r="C1393" t="str">
            <v>PE122</v>
          </cell>
          <cell r="D1393" t="str">
            <v>76012267</v>
          </cell>
          <cell r="E1393" t="str">
            <v>000</v>
          </cell>
          <cell r="G1393">
            <v>35107</v>
          </cell>
          <cell r="H1393">
            <v>3751</v>
          </cell>
          <cell r="I1393" t="str">
            <v>A</v>
          </cell>
          <cell r="J1393">
            <v>1</v>
          </cell>
          <cell r="K1393">
            <v>422620585</v>
          </cell>
          <cell r="L1393" t="str">
            <v>9420</v>
          </cell>
          <cell r="M1393" t="str">
            <v>Erpe-Mere</v>
          </cell>
          <cell r="N1393" t="str">
            <v>WOON EN ZORGCENTRUM SINT-VINCENTIUS</v>
          </cell>
          <cell r="O1393" t="str">
            <v>Aaigemdorp</v>
          </cell>
          <cell r="P1393" t="str">
            <v>68</v>
          </cell>
          <cell r="R1393" t="str">
            <v>VZW</v>
          </cell>
          <cell r="S1393" t="str">
            <v>9420</v>
          </cell>
          <cell r="T1393" t="str">
            <v>Erpe-Mere</v>
          </cell>
        </row>
        <row r="1394">
          <cell r="B1394">
            <v>414601</v>
          </cell>
          <cell r="C1394" t="str">
            <v>KPE122</v>
          </cell>
          <cell r="D1394" t="str">
            <v>76012267</v>
          </cell>
          <cell r="E1394" t="str">
            <v>000</v>
          </cell>
          <cell r="G1394">
            <v>50442</v>
          </cell>
          <cell r="H1394">
            <v>19797</v>
          </cell>
          <cell r="I1394" t="str">
            <v>A</v>
          </cell>
          <cell r="J1394">
            <v>40612</v>
          </cell>
          <cell r="K1394">
            <v>422620585</v>
          </cell>
          <cell r="L1394" t="str">
            <v>9420</v>
          </cell>
          <cell r="M1394" t="str">
            <v>Erpe-Mere</v>
          </cell>
          <cell r="N1394" t="str">
            <v>WOON EN ZORGCENTRUM SINT-VINCENTIUS</v>
          </cell>
          <cell r="O1394" t="str">
            <v>Aaigemdorp</v>
          </cell>
          <cell r="P1394" t="str">
            <v>68</v>
          </cell>
          <cell r="R1394" t="str">
            <v>VZW</v>
          </cell>
          <cell r="S1394" t="str">
            <v>9420</v>
          </cell>
          <cell r="T1394" t="str">
            <v>Erpe-Mere</v>
          </cell>
        </row>
        <row r="1395">
          <cell r="B1395">
            <v>419101</v>
          </cell>
          <cell r="C1395" t="str">
            <v>PE120</v>
          </cell>
          <cell r="D1395" t="str">
            <v>76012069</v>
          </cell>
          <cell r="E1395" t="str">
            <v>000</v>
          </cell>
          <cell r="G1395">
            <v>67787</v>
          </cell>
          <cell r="H1395">
            <v>3620</v>
          </cell>
          <cell r="I1395" t="str">
            <v>A</v>
          </cell>
          <cell r="J1395">
            <v>41640</v>
          </cell>
          <cell r="K1395">
            <v>412763704</v>
          </cell>
          <cell r="L1395" t="str">
            <v>9660</v>
          </cell>
          <cell r="M1395" t="str">
            <v>Brakel</v>
          </cell>
          <cell r="N1395" t="str">
            <v>Groep van Voorzieningen Sint-Franciscus</v>
          </cell>
          <cell r="O1395" t="str">
            <v>St.-Martensstraat</v>
          </cell>
          <cell r="P1395" t="str">
            <v>3</v>
          </cell>
          <cell r="R1395" t="str">
            <v>VZW</v>
          </cell>
          <cell r="S1395" t="str">
            <v>9450</v>
          </cell>
          <cell r="T1395" t="str">
            <v>Haaltert</v>
          </cell>
        </row>
        <row r="1396">
          <cell r="B1396">
            <v>419102</v>
          </cell>
          <cell r="C1396" t="str">
            <v>PE1346</v>
          </cell>
          <cell r="D1396" t="str">
            <v>76134607</v>
          </cell>
          <cell r="E1396" t="str">
            <v>000</v>
          </cell>
          <cell r="G1396">
            <v>60879</v>
          </cell>
          <cell r="H1396">
            <v>3691</v>
          </cell>
          <cell r="I1396" t="str">
            <v>A</v>
          </cell>
          <cell r="J1396">
            <v>1</v>
          </cell>
          <cell r="K1396">
            <v>412763704</v>
          </cell>
          <cell r="L1396" t="str">
            <v>9660</v>
          </cell>
          <cell r="M1396" t="str">
            <v>Brakel</v>
          </cell>
          <cell r="N1396" t="str">
            <v>Groep van Voorzieningen Sint-Franciscus</v>
          </cell>
          <cell r="O1396" t="str">
            <v>St.-Martensstraat</v>
          </cell>
          <cell r="P1396" t="str">
            <v>3</v>
          </cell>
          <cell r="R1396" t="str">
            <v>VZW</v>
          </cell>
          <cell r="S1396" t="str">
            <v>9450</v>
          </cell>
          <cell r="T1396" t="str">
            <v>Haaltert</v>
          </cell>
        </row>
        <row r="1397">
          <cell r="B1397">
            <v>419602</v>
          </cell>
          <cell r="C1397" t="str">
            <v>KPE1346</v>
          </cell>
          <cell r="D1397" t="str">
            <v>76134607</v>
          </cell>
          <cell r="E1397" t="str">
            <v>000</v>
          </cell>
          <cell r="G1397">
            <v>60911</v>
          </cell>
          <cell r="H1397">
            <v>20026</v>
          </cell>
          <cell r="I1397" t="str">
            <v>A</v>
          </cell>
          <cell r="J1397">
            <v>41662</v>
          </cell>
          <cell r="K1397">
            <v>412763704</v>
          </cell>
          <cell r="L1397" t="str">
            <v>9660</v>
          </cell>
          <cell r="M1397" t="str">
            <v>Brakel</v>
          </cell>
          <cell r="N1397" t="str">
            <v>Groep van Voorzieningen Sint-Franciscus</v>
          </cell>
          <cell r="O1397" t="str">
            <v>St.-Martensstraat</v>
          </cell>
          <cell r="P1397" t="str">
            <v>3</v>
          </cell>
          <cell r="R1397" t="str">
            <v>VZW</v>
          </cell>
          <cell r="S1397" t="str">
            <v>9450</v>
          </cell>
          <cell r="T1397" t="str">
            <v>Haaltert</v>
          </cell>
        </row>
        <row r="1398">
          <cell r="B1398">
            <v>419501</v>
          </cell>
          <cell r="C1398" t="str">
            <v>PE2777</v>
          </cell>
          <cell r="D1398" t="str">
            <v>75515092</v>
          </cell>
          <cell r="E1398" t="str">
            <v>000</v>
          </cell>
          <cell r="G1398">
            <v>2011517</v>
          </cell>
          <cell r="H1398">
            <v>24165</v>
          </cell>
          <cell r="I1398" t="str">
            <v>A</v>
          </cell>
          <cell r="J1398">
            <v>43435</v>
          </cell>
          <cell r="K1398">
            <v>412763704</v>
          </cell>
          <cell r="L1398" t="str">
            <v>9660</v>
          </cell>
          <cell r="M1398" t="str">
            <v>Brakel</v>
          </cell>
          <cell r="N1398" t="str">
            <v>Groep van Voorzieningen Sint-Franciscus</v>
          </cell>
          <cell r="O1398" t="str">
            <v>St.-Martensstraat</v>
          </cell>
          <cell r="P1398" t="str">
            <v>3</v>
          </cell>
          <cell r="R1398" t="str">
            <v>VZW</v>
          </cell>
          <cell r="S1398" t="str">
            <v>9450</v>
          </cell>
          <cell r="T1398" t="str">
            <v>Haaltert</v>
          </cell>
        </row>
        <row r="1399">
          <cell r="B1399">
            <v>419103</v>
          </cell>
          <cell r="C1399" t="str">
            <v>PE2846</v>
          </cell>
          <cell r="D1399" t="str">
            <v>76220422</v>
          </cell>
          <cell r="E1399" t="str">
            <v>000</v>
          </cell>
          <cell r="G1399">
            <v>2002800</v>
          </cell>
          <cell r="H1399">
            <v>27795</v>
          </cell>
          <cell r="I1399" t="str">
            <v>A</v>
          </cell>
          <cell r="J1399">
            <v>42917</v>
          </cell>
          <cell r="K1399">
            <v>410958712</v>
          </cell>
          <cell r="L1399" t="str">
            <v>2550</v>
          </cell>
          <cell r="M1399" t="str">
            <v>Kontich</v>
          </cell>
          <cell r="N1399" t="str">
            <v>Senior Living Group Vlaanderen</v>
          </cell>
          <cell r="O1399" t="str">
            <v>Satenrozen</v>
          </cell>
          <cell r="P1399" t="str">
            <v>1 B</v>
          </cell>
          <cell r="R1399" t="str">
            <v>VZW</v>
          </cell>
          <cell r="S1399" t="str">
            <v>9450</v>
          </cell>
          <cell r="T1399" t="str">
            <v>Haaltert</v>
          </cell>
        </row>
        <row r="1400">
          <cell r="B1400">
            <v>409102</v>
          </cell>
          <cell r="C1400" t="str">
            <v>PE1790</v>
          </cell>
          <cell r="D1400" t="str">
            <v>76179048</v>
          </cell>
          <cell r="E1400" t="str">
            <v>000</v>
          </cell>
          <cell r="G1400">
            <v>2002896</v>
          </cell>
          <cell r="H1400">
            <v>3588</v>
          </cell>
          <cell r="I1400" t="str">
            <v>A</v>
          </cell>
          <cell r="J1400">
            <v>42823</v>
          </cell>
          <cell r="K1400">
            <v>874863091</v>
          </cell>
          <cell r="L1400" t="str">
            <v>2890</v>
          </cell>
          <cell r="M1400" t="str">
            <v>Puurs-Sint-Amands</v>
          </cell>
          <cell r="N1400" t="str">
            <v>GRAVENKASTEEL</v>
          </cell>
          <cell r="O1400" t="str">
            <v>Lippelodorp(LIP)</v>
          </cell>
          <cell r="P1400" t="str">
            <v>4</v>
          </cell>
          <cell r="R1400" t="str">
            <v>VZW</v>
          </cell>
          <cell r="S1400" t="str">
            <v>9470</v>
          </cell>
          <cell r="T1400" t="str">
            <v>Denderleeuw</v>
          </cell>
        </row>
        <row r="1401">
          <cell r="B1401">
            <v>409101</v>
          </cell>
          <cell r="C1401" t="str">
            <v>PE1542</v>
          </cell>
          <cell r="D1401" t="str">
            <v>76154205</v>
          </cell>
          <cell r="E1401" t="str">
            <v>000</v>
          </cell>
          <cell r="G1401">
            <v>2002884</v>
          </cell>
          <cell r="H1401">
            <v>3794</v>
          </cell>
          <cell r="I1401" t="str">
            <v>A</v>
          </cell>
          <cell r="J1401">
            <v>42933</v>
          </cell>
          <cell r="K1401">
            <v>874863091</v>
          </cell>
          <cell r="L1401" t="str">
            <v>2890</v>
          </cell>
          <cell r="M1401" t="str">
            <v>Puurs-Sint-Amands</v>
          </cell>
          <cell r="N1401" t="str">
            <v>GRAVENKASTEEL</v>
          </cell>
          <cell r="O1401" t="str">
            <v>Lippelodorp(LIP)</v>
          </cell>
          <cell r="P1401" t="str">
            <v>4</v>
          </cell>
          <cell r="R1401" t="str">
            <v>VZW</v>
          </cell>
          <cell r="S1401" t="str">
            <v>9470</v>
          </cell>
          <cell r="T1401" t="str">
            <v>Denderleeuw</v>
          </cell>
        </row>
        <row r="1402">
          <cell r="B1402">
            <v>409601</v>
          </cell>
          <cell r="C1402" t="str">
            <v>KPE1542</v>
          </cell>
          <cell r="D1402" t="str">
            <v>76154205</v>
          </cell>
          <cell r="E1402" t="str">
            <v>000</v>
          </cell>
          <cell r="G1402">
            <v>2002890</v>
          </cell>
          <cell r="H1402">
            <v>25383</v>
          </cell>
          <cell r="I1402" t="str">
            <v>A</v>
          </cell>
          <cell r="J1402">
            <v>42933</v>
          </cell>
          <cell r="K1402">
            <v>874863091</v>
          </cell>
          <cell r="L1402" t="str">
            <v>2890</v>
          </cell>
          <cell r="M1402" t="str">
            <v>Puurs-Sint-Amands</v>
          </cell>
          <cell r="N1402" t="str">
            <v>GRAVENKASTEEL</v>
          </cell>
          <cell r="O1402" t="str">
            <v>Lippelodorp(LIP)</v>
          </cell>
          <cell r="P1402" t="str">
            <v>4</v>
          </cell>
          <cell r="R1402" t="str">
            <v>VZW</v>
          </cell>
          <cell r="S1402" t="str">
            <v>9470</v>
          </cell>
          <cell r="T1402" t="str">
            <v>Denderleeuw</v>
          </cell>
        </row>
        <row r="1403">
          <cell r="B1403">
            <v>418109</v>
          </cell>
          <cell r="C1403" t="str">
            <v>PE2654</v>
          </cell>
          <cell r="D1403" t="str">
            <v>76216858</v>
          </cell>
          <cell r="E1403" t="str">
            <v>000</v>
          </cell>
          <cell r="G1403">
            <v>46062</v>
          </cell>
          <cell r="H1403">
            <v>17867</v>
          </cell>
          <cell r="I1403" t="str">
            <v>A</v>
          </cell>
          <cell r="J1403">
            <v>40533</v>
          </cell>
          <cell r="K1403">
            <v>434390348</v>
          </cell>
          <cell r="L1403" t="str">
            <v>9500</v>
          </cell>
          <cell r="M1403" t="str">
            <v>Geraardsbergen</v>
          </cell>
          <cell r="N1403" t="str">
            <v>Baronie van Boelare</v>
          </cell>
          <cell r="O1403" t="str">
            <v>Leopoldlaan(Oph)</v>
          </cell>
          <cell r="P1403" t="str">
            <v>82</v>
          </cell>
          <cell r="R1403" t="str">
            <v>VZW</v>
          </cell>
          <cell r="S1403" t="str">
            <v>9500</v>
          </cell>
          <cell r="T1403" t="str">
            <v>Geraardsbergen</v>
          </cell>
        </row>
        <row r="1404">
          <cell r="B1404">
            <v>418609</v>
          </cell>
          <cell r="C1404" t="str">
            <v>KPE2654</v>
          </cell>
          <cell r="D1404" t="str">
            <v>76216858</v>
          </cell>
          <cell r="E1404" t="str">
            <v>000</v>
          </cell>
          <cell r="G1404">
            <v>52041</v>
          </cell>
          <cell r="H1404">
            <v>21108</v>
          </cell>
          <cell r="I1404" t="str">
            <v>A</v>
          </cell>
          <cell r="J1404">
            <v>40533</v>
          </cell>
          <cell r="K1404">
            <v>434390348</v>
          </cell>
          <cell r="L1404" t="str">
            <v>9500</v>
          </cell>
          <cell r="M1404" t="str">
            <v>Geraardsbergen</v>
          </cell>
          <cell r="N1404" t="str">
            <v>Baronie van Boelare</v>
          </cell>
          <cell r="O1404" t="str">
            <v>Leopoldlaan(Oph)</v>
          </cell>
          <cell r="P1404" t="str">
            <v>82</v>
          </cell>
          <cell r="R1404" t="str">
            <v>VZW</v>
          </cell>
          <cell r="S1404" t="str">
            <v>9500</v>
          </cell>
          <cell r="T1404" t="str">
            <v>Geraardsbergen</v>
          </cell>
        </row>
        <row r="1405">
          <cell r="B1405">
            <v>418104</v>
          </cell>
          <cell r="C1405" t="str">
            <v>PE1362</v>
          </cell>
          <cell r="D1405" t="str">
            <v>76136288</v>
          </cell>
          <cell r="E1405" t="str">
            <v>000</v>
          </cell>
          <cell r="G1405">
            <v>39705</v>
          </cell>
          <cell r="H1405">
            <v>3188</v>
          </cell>
          <cell r="I1405" t="str">
            <v>A</v>
          </cell>
          <cell r="J1405">
            <v>36892</v>
          </cell>
          <cell r="K1405">
            <v>434390348</v>
          </cell>
          <cell r="L1405" t="str">
            <v>9500</v>
          </cell>
          <cell r="M1405" t="str">
            <v>Geraardsbergen</v>
          </cell>
          <cell r="N1405" t="str">
            <v>Baronie van Boelare</v>
          </cell>
          <cell r="O1405" t="str">
            <v>Leopoldlaan(Oph)</v>
          </cell>
          <cell r="P1405" t="str">
            <v>82</v>
          </cell>
          <cell r="R1405" t="str">
            <v>VZW</v>
          </cell>
          <cell r="S1405" t="str">
            <v>9500</v>
          </cell>
          <cell r="T1405" t="str">
            <v>Geraardsbergen</v>
          </cell>
        </row>
        <row r="1406">
          <cell r="B1406">
            <v>418604</v>
          </cell>
          <cell r="C1406" t="str">
            <v>KPE1362</v>
          </cell>
          <cell r="D1406" t="str">
            <v>76136288</v>
          </cell>
          <cell r="E1406" t="str">
            <v>000</v>
          </cell>
          <cell r="G1406">
            <v>50560</v>
          </cell>
          <cell r="H1406">
            <v>19803</v>
          </cell>
          <cell r="I1406" t="str">
            <v>A</v>
          </cell>
          <cell r="J1406">
            <v>40533</v>
          </cell>
          <cell r="K1406">
            <v>434390348</v>
          </cell>
          <cell r="L1406" t="str">
            <v>9500</v>
          </cell>
          <cell r="M1406" t="str">
            <v>Geraardsbergen</v>
          </cell>
          <cell r="N1406" t="str">
            <v>Baronie van Boelare</v>
          </cell>
          <cell r="O1406" t="str">
            <v>Leopoldlaan(Oph)</v>
          </cell>
          <cell r="P1406" t="str">
            <v>82</v>
          </cell>
          <cell r="R1406" t="str">
            <v>VZW</v>
          </cell>
          <cell r="S1406" t="str">
            <v>9500</v>
          </cell>
          <cell r="T1406" t="str">
            <v>Geraardsbergen</v>
          </cell>
        </row>
        <row r="1407">
          <cell r="B1407">
            <v>418108</v>
          </cell>
          <cell r="C1407" t="str">
            <v>CE2266</v>
          </cell>
          <cell r="D1407" t="str">
            <v>76209732</v>
          </cell>
          <cell r="E1407" t="str">
            <v>000</v>
          </cell>
          <cell r="G1407">
            <v>36986</v>
          </cell>
          <cell r="H1407">
            <v>10548</v>
          </cell>
          <cell r="I1407" t="str">
            <v>A</v>
          </cell>
          <cell r="J1407">
            <v>40817</v>
          </cell>
          <cell r="K1407">
            <v>212213333</v>
          </cell>
          <cell r="L1407" t="str">
            <v>9500</v>
          </cell>
          <cell r="M1407" t="str">
            <v>Geraardsbergen</v>
          </cell>
          <cell r="N1407" t="str">
            <v>Openbaar Centrum voor Maatschappelijk Welzijn van Geraardsbergen</v>
          </cell>
          <cell r="O1407" t="str">
            <v>Kattestraat</v>
          </cell>
          <cell r="P1407" t="str">
            <v>27</v>
          </cell>
          <cell r="R1407" t="str">
            <v>OCMW</v>
          </cell>
          <cell r="S1407" t="str">
            <v>9500</v>
          </cell>
          <cell r="T1407" t="str">
            <v>Geraardsbergen</v>
          </cell>
        </row>
        <row r="1408">
          <cell r="B1408">
            <v>418608</v>
          </cell>
          <cell r="C1408" t="str">
            <v>KCE2266</v>
          </cell>
          <cell r="D1408" t="str">
            <v>76209732</v>
          </cell>
          <cell r="E1408" t="str">
            <v>000</v>
          </cell>
          <cell r="G1408">
            <v>50344</v>
          </cell>
          <cell r="H1408">
            <v>19817</v>
          </cell>
          <cell r="I1408" t="str">
            <v>A</v>
          </cell>
          <cell r="J1408">
            <v>40817</v>
          </cell>
          <cell r="K1408">
            <v>212213333</v>
          </cell>
          <cell r="L1408" t="str">
            <v>9500</v>
          </cell>
          <cell r="M1408" t="str">
            <v>Geraardsbergen</v>
          </cell>
          <cell r="N1408" t="str">
            <v>Openbaar Centrum voor Maatschappelijk Welzijn van Geraardsbergen</v>
          </cell>
          <cell r="O1408" t="str">
            <v>Kattestraat</v>
          </cell>
          <cell r="P1408" t="str">
            <v>27</v>
          </cell>
          <cell r="R1408" t="str">
            <v>OCMW</v>
          </cell>
          <cell r="S1408" t="str">
            <v>9500</v>
          </cell>
          <cell r="T1408" t="str">
            <v>Geraardsbergen</v>
          </cell>
        </row>
        <row r="1409">
          <cell r="B1409">
            <v>418501</v>
          </cell>
          <cell r="C1409" t="str">
            <v>CE2708</v>
          </cell>
          <cell r="D1409" t="str">
            <v>75513213</v>
          </cell>
          <cell r="E1409" t="str">
            <v>000</v>
          </cell>
          <cell r="G1409">
            <v>2011405</v>
          </cell>
          <cell r="H1409">
            <v>7197</v>
          </cell>
          <cell r="I1409" t="str">
            <v>A</v>
          </cell>
          <cell r="J1409">
            <v>43435</v>
          </cell>
          <cell r="K1409">
            <v>212213333</v>
          </cell>
          <cell r="L1409" t="str">
            <v>9500</v>
          </cell>
          <cell r="M1409" t="str">
            <v>Geraardsbergen</v>
          </cell>
          <cell r="N1409" t="str">
            <v>Openbaar Centrum voor Maatschappelijk Welzijn van Geraardsbergen</v>
          </cell>
          <cell r="O1409" t="str">
            <v>Kattestraat</v>
          </cell>
          <cell r="P1409" t="str">
            <v>27</v>
          </cell>
          <cell r="R1409" t="str">
            <v>OCMW</v>
          </cell>
          <cell r="S1409" t="str">
            <v>9500</v>
          </cell>
          <cell r="T1409" t="str">
            <v>Geraardsbergen</v>
          </cell>
        </row>
        <row r="1410">
          <cell r="B1410">
            <v>418102</v>
          </cell>
          <cell r="C1410" t="str">
            <v>CE1440</v>
          </cell>
          <cell r="D1410" t="str">
            <v>76144010</v>
          </cell>
          <cell r="E1410" t="str">
            <v>000</v>
          </cell>
          <cell r="G1410">
            <v>37446</v>
          </cell>
          <cell r="H1410">
            <v>3331</v>
          </cell>
          <cell r="I1410" t="str">
            <v>A</v>
          </cell>
          <cell r="J1410">
            <v>1</v>
          </cell>
          <cell r="K1410">
            <v>212213333</v>
          </cell>
          <cell r="L1410" t="str">
            <v>9500</v>
          </cell>
          <cell r="M1410" t="str">
            <v>Geraardsbergen</v>
          </cell>
          <cell r="N1410" t="str">
            <v>Openbaar Centrum voor Maatschappelijk Welzijn van Geraardsbergen</v>
          </cell>
          <cell r="O1410" t="str">
            <v>Kattestraat</v>
          </cell>
          <cell r="P1410" t="str">
            <v>27</v>
          </cell>
          <cell r="R1410" t="str">
            <v>OCMW</v>
          </cell>
          <cell r="S1410" t="str">
            <v>9500</v>
          </cell>
          <cell r="T1410" t="str">
            <v>Geraardsbergen</v>
          </cell>
        </row>
        <row r="1411">
          <cell r="B1411">
            <v>418503</v>
          </cell>
          <cell r="C1411" t="str">
            <v>PE3059</v>
          </cell>
          <cell r="D1411" t="str">
            <v>75519052</v>
          </cell>
          <cell r="E1411" t="str">
            <v>000</v>
          </cell>
          <cell r="G1411">
            <v>2011198</v>
          </cell>
          <cell r="H1411">
            <v>27232</v>
          </cell>
          <cell r="I1411" t="str">
            <v>A</v>
          </cell>
          <cell r="J1411">
            <v>42095</v>
          </cell>
          <cell r="K1411">
            <v>422620585</v>
          </cell>
          <cell r="L1411" t="str">
            <v>9420</v>
          </cell>
          <cell r="M1411" t="str">
            <v>Erpe-Mere</v>
          </cell>
          <cell r="N1411" t="str">
            <v>WOON EN ZORGCENTRUM SINT-VINCENTIUS</v>
          </cell>
          <cell r="O1411" t="str">
            <v>Aaigemdorp</v>
          </cell>
          <cell r="P1411" t="str">
            <v>68</v>
          </cell>
          <cell r="R1411" t="str">
            <v>VZW</v>
          </cell>
          <cell r="S1411" t="str">
            <v>9500</v>
          </cell>
          <cell r="T1411" t="str">
            <v>Geraardsbergen</v>
          </cell>
        </row>
        <row r="1412">
          <cell r="B1412">
            <v>418103</v>
          </cell>
          <cell r="C1412" t="str">
            <v>PE1120</v>
          </cell>
          <cell r="D1412" t="str">
            <v>76112039</v>
          </cell>
          <cell r="E1412" t="str">
            <v>000</v>
          </cell>
          <cell r="G1412">
            <v>35492</v>
          </cell>
          <cell r="H1412">
            <v>3765</v>
          </cell>
          <cell r="I1412" t="str">
            <v>A</v>
          </cell>
          <cell r="J1412">
            <v>1</v>
          </cell>
          <cell r="K1412">
            <v>443249616</v>
          </cell>
          <cell r="L1412" t="str">
            <v>9500</v>
          </cell>
          <cell r="M1412" t="str">
            <v>Geraardsbergen</v>
          </cell>
          <cell r="N1412" t="str">
            <v>RUSTHUIS STIL GELUK</v>
          </cell>
          <cell r="O1412" t="str">
            <v>Leopoldlaan(Oph)</v>
          </cell>
          <cell r="P1412" t="str">
            <v>52</v>
          </cell>
          <cell r="R1412" t="str">
            <v>BVBA</v>
          </cell>
          <cell r="S1412" t="str">
            <v>9500</v>
          </cell>
          <cell r="T1412" t="str">
            <v>Geraardsbergen</v>
          </cell>
        </row>
        <row r="1413">
          <cell r="B1413">
            <v>448601</v>
          </cell>
          <cell r="C1413" t="str">
            <v>KPE1552</v>
          </cell>
          <cell r="D1413" t="str">
            <v>76155292</v>
          </cell>
          <cell r="E1413" t="str">
            <v>000</v>
          </cell>
          <cell r="G1413">
            <v>50251</v>
          </cell>
          <cell r="H1413">
            <v>19774</v>
          </cell>
          <cell r="I1413" t="str">
            <v>A</v>
          </cell>
          <cell r="J1413">
            <v>38030</v>
          </cell>
          <cell r="K1413">
            <v>421535373</v>
          </cell>
          <cell r="L1413" t="str">
            <v>9520</v>
          </cell>
          <cell r="M1413" t="str">
            <v>Sint-Lievens-Houtem</v>
          </cell>
          <cell r="N1413" t="str">
            <v>Ter Kimme</v>
          </cell>
          <cell r="O1413" t="str">
            <v>Kloosterstraat</v>
          </cell>
          <cell r="P1413" t="str">
            <v>3</v>
          </cell>
          <cell r="R1413" t="str">
            <v>VZW</v>
          </cell>
          <cell r="S1413" t="str">
            <v>9520</v>
          </cell>
          <cell r="T1413" t="str">
            <v>Sint-Lievens-Houtem</v>
          </cell>
        </row>
        <row r="1414">
          <cell r="B1414">
            <v>448103</v>
          </cell>
          <cell r="C1414" t="str">
            <v>PE3280</v>
          </cell>
          <cell r="D1414" t="str">
            <v>76227746</v>
          </cell>
          <cell r="E1414" t="str">
            <v>000</v>
          </cell>
          <cell r="G1414">
            <v>62882</v>
          </cell>
          <cell r="H1414">
            <v>26538</v>
          </cell>
          <cell r="I1414" t="str">
            <v>A</v>
          </cell>
          <cell r="J1414">
            <v>43008</v>
          </cell>
          <cell r="K1414">
            <v>422620585</v>
          </cell>
          <cell r="L1414" t="str">
            <v>9420</v>
          </cell>
          <cell r="M1414" t="str">
            <v>Erpe-Mere</v>
          </cell>
          <cell r="N1414" t="str">
            <v>WOON EN ZORGCENTRUM SINT-VINCENTIUS</v>
          </cell>
          <cell r="O1414" t="str">
            <v>Aaigemdorp</v>
          </cell>
          <cell r="P1414" t="str">
            <v>68</v>
          </cell>
          <cell r="R1414" t="str">
            <v>VZW</v>
          </cell>
          <cell r="S1414" t="str">
            <v>9520</v>
          </cell>
          <cell r="T1414" t="str">
            <v>Sint-Lievens-Houtem</v>
          </cell>
        </row>
        <row r="1415">
          <cell r="B1415">
            <v>448101</v>
          </cell>
          <cell r="C1415" t="str">
            <v>PE1552</v>
          </cell>
          <cell r="D1415" t="str">
            <v>76155292</v>
          </cell>
          <cell r="E1415" t="str">
            <v>000</v>
          </cell>
          <cell r="G1415">
            <v>37578</v>
          </cell>
          <cell r="H1415">
            <v>3809</v>
          </cell>
          <cell r="I1415" t="str">
            <v>A</v>
          </cell>
          <cell r="J1415">
            <v>1</v>
          </cell>
          <cell r="K1415">
            <v>421535373</v>
          </cell>
          <cell r="L1415" t="str">
            <v>9520</v>
          </cell>
          <cell r="M1415" t="str">
            <v>Sint-Lievens-Houtem</v>
          </cell>
          <cell r="N1415" t="str">
            <v>Ter Kimme</v>
          </cell>
          <cell r="O1415" t="str">
            <v>Kloosterstraat</v>
          </cell>
          <cell r="P1415" t="str">
            <v>3</v>
          </cell>
          <cell r="R1415" t="str">
            <v>VZW</v>
          </cell>
          <cell r="S1415" t="str">
            <v>9520</v>
          </cell>
          <cell r="T1415" t="str">
            <v>Sint-Lievens-Houtem</v>
          </cell>
        </row>
        <row r="1416">
          <cell r="B1416">
            <v>421102</v>
          </cell>
          <cell r="C1416" t="str">
            <v>PE1186</v>
          </cell>
          <cell r="D1416" t="str">
            <v>76118670</v>
          </cell>
          <cell r="E1416" t="str">
            <v>000</v>
          </cell>
          <cell r="G1416">
            <v>35859</v>
          </cell>
          <cell r="H1416">
            <v>3769</v>
          </cell>
          <cell r="I1416" t="str">
            <v>A</v>
          </cell>
          <cell r="J1416">
            <v>1</v>
          </cell>
          <cell r="K1416">
            <v>424830108</v>
          </cell>
          <cell r="L1416" t="str">
            <v>9550</v>
          </cell>
          <cell r="M1416" t="str">
            <v>Herzele</v>
          </cell>
          <cell r="N1416" t="str">
            <v>HOME STUYVENBERG</v>
          </cell>
          <cell r="O1416" t="str">
            <v>Provincieweg</v>
          </cell>
          <cell r="P1416" t="str">
            <v>549</v>
          </cell>
          <cell r="R1416" t="str">
            <v>NV</v>
          </cell>
          <cell r="S1416" t="str">
            <v>9550</v>
          </cell>
          <cell r="T1416" t="str">
            <v>Herzele</v>
          </cell>
        </row>
        <row r="1417">
          <cell r="B1417">
            <v>421602</v>
          </cell>
          <cell r="C1417" t="str">
            <v>KPE1186</v>
          </cell>
          <cell r="D1417" t="str">
            <v>76118670</v>
          </cell>
          <cell r="E1417" t="str">
            <v>000</v>
          </cell>
          <cell r="G1417">
            <v>62217</v>
          </cell>
          <cell r="H1417">
            <v>26224</v>
          </cell>
          <cell r="I1417" t="str">
            <v>A</v>
          </cell>
          <cell r="J1417">
            <v>42118</v>
          </cell>
          <cell r="K1417">
            <v>424830108</v>
          </cell>
          <cell r="L1417" t="str">
            <v>9550</v>
          </cell>
          <cell r="M1417" t="str">
            <v>Herzele</v>
          </cell>
          <cell r="N1417" t="str">
            <v>HOME STUYVENBERG</v>
          </cell>
          <cell r="O1417" t="str">
            <v>Provincieweg</v>
          </cell>
          <cell r="P1417" t="str">
            <v>549</v>
          </cell>
          <cell r="R1417" t="str">
            <v>NV</v>
          </cell>
          <cell r="S1417" t="str">
            <v>9550</v>
          </cell>
          <cell r="T1417" t="str">
            <v>Herzele</v>
          </cell>
        </row>
        <row r="1418">
          <cell r="B1418">
            <v>421101</v>
          </cell>
          <cell r="C1418" t="str">
            <v>CE1334</v>
          </cell>
          <cell r="D1418" t="str">
            <v>76133419</v>
          </cell>
          <cell r="E1418" t="str">
            <v>000</v>
          </cell>
          <cell r="G1418">
            <v>35872</v>
          </cell>
          <cell r="H1418">
            <v>3811</v>
          </cell>
          <cell r="I1418" t="str">
            <v>A</v>
          </cell>
          <cell r="J1418">
            <v>31107</v>
          </cell>
          <cell r="K1418">
            <v>212222538</v>
          </cell>
          <cell r="L1418" t="str">
            <v>9550</v>
          </cell>
          <cell r="M1418" t="str">
            <v>Herzele</v>
          </cell>
          <cell r="N1418" t="str">
            <v>Openbaar Centrum voor Maatschappelijk Welzijn van Herzele</v>
          </cell>
          <cell r="O1418" t="str">
            <v>Kloosterstraat</v>
          </cell>
          <cell r="P1418" t="str">
            <v>42</v>
          </cell>
          <cell r="R1418" t="str">
            <v>OCMW</v>
          </cell>
          <cell r="S1418" t="str">
            <v>9550</v>
          </cell>
          <cell r="T1418" t="str">
            <v>Herzele</v>
          </cell>
        </row>
        <row r="1419">
          <cell r="B1419">
            <v>421105</v>
          </cell>
          <cell r="C1419" t="str">
            <v>PE3319</v>
          </cell>
          <cell r="D1419" t="str">
            <v>76228538</v>
          </cell>
          <cell r="E1419" t="str">
            <v>000</v>
          </cell>
          <cell r="G1419">
            <v>61400</v>
          </cell>
          <cell r="H1419">
            <v>25803</v>
          </cell>
          <cell r="I1419" t="str">
            <v>A</v>
          </cell>
          <cell r="J1419">
            <v>43102</v>
          </cell>
          <cell r="K1419">
            <v>808756504</v>
          </cell>
          <cell r="L1419" t="str">
            <v>9420</v>
          </cell>
          <cell r="M1419" t="str">
            <v>Erpe-Mere</v>
          </cell>
          <cell r="N1419" t="str">
            <v>HUNNEGEM</v>
          </cell>
          <cell r="O1419" t="str">
            <v>Aaigemdorp</v>
          </cell>
          <cell r="P1419" t="str">
            <v>68</v>
          </cell>
          <cell r="R1419" t="str">
            <v>VZW</v>
          </cell>
          <cell r="S1419" t="str">
            <v>9550</v>
          </cell>
          <cell r="T1419" t="str">
            <v>Herzele</v>
          </cell>
        </row>
        <row r="1420">
          <cell r="B1420">
            <v>421103</v>
          </cell>
          <cell r="C1420" t="str">
            <v>PE1317</v>
          </cell>
          <cell r="D1420" t="str">
            <v>76131736</v>
          </cell>
          <cell r="E1420" t="str">
            <v>000</v>
          </cell>
          <cell r="G1420">
            <v>2134309</v>
          </cell>
          <cell r="H1420">
            <v>3816</v>
          </cell>
          <cell r="I1420" t="str">
            <v>A</v>
          </cell>
          <cell r="J1420">
            <v>44105</v>
          </cell>
          <cell r="K1420">
            <v>749566807</v>
          </cell>
          <cell r="L1420" t="str">
            <v>2890</v>
          </cell>
          <cell r="M1420" t="str">
            <v>Puurs-Sint-Amands</v>
          </cell>
          <cell r="N1420" t="str">
            <v>CuraCare</v>
          </cell>
          <cell r="O1420" t="str">
            <v>Lippeloseweg(OPP)</v>
          </cell>
          <cell r="P1420" t="str">
            <v>58</v>
          </cell>
          <cell r="R1420" t="str">
            <v>BV</v>
          </cell>
          <cell r="S1420" t="str">
            <v>9550</v>
          </cell>
          <cell r="T1420" t="str">
            <v>Herzele</v>
          </cell>
        </row>
        <row r="1421">
          <cell r="B1421">
            <v>421603</v>
          </cell>
          <cell r="C1421" t="str">
            <v>KPE1317</v>
          </cell>
          <cell r="D1421" t="str">
            <v>76131736</v>
          </cell>
          <cell r="E1421" t="str">
            <v>000</v>
          </cell>
          <cell r="G1421">
            <v>2134315</v>
          </cell>
          <cell r="H1421">
            <v>19772</v>
          </cell>
          <cell r="I1421" t="str">
            <v>A</v>
          </cell>
          <cell r="J1421">
            <v>44105</v>
          </cell>
          <cell r="K1421">
            <v>749566807</v>
          </cell>
          <cell r="L1421" t="str">
            <v>2890</v>
          </cell>
          <cell r="M1421" t="str">
            <v>Puurs-Sint-Amands</v>
          </cell>
          <cell r="N1421" t="str">
            <v>CuraCare</v>
          </cell>
          <cell r="O1421" t="str">
            <v>Lippeloseweg(OPP)</v>
          </cell>
          <cell r="P1421" t="str">
            <v>58</v>
          </cell>
          <cell r="R1421" t="str">
            <v>BV</v>
          </cell>
          <cell r="S1421" t="str">
            <v>9550</v>
          </cell>
          <cell r="T1421" t="str">
            <v>Herzele</v>
          </cell>
        </row>
        <row r="1422">
          <cell r="B1422">
            <v>431103</v>
          </cell>
          <cell r="C1422" t="str">
            <v>PE3311</v>
          </cell>
          <cell r="D1422" t="str">
            <v>76228241</v>
          </cell>
          <cell r="E1422" t="str">
            <v>000</v>
          </cell>
          <cell r="G1422">
            <v>70736</v>
          </cell>
          <cell r="H1422">
            <v>20930</v>
          </cell>
          <cell r="I1422" t="str">
            <v>A</v>
          </cell>
          <cell r="J1422">
            <v>43097</v>
          </cell>
          <cell r="K1422">
            <v>521970559</v>
          </cell>
          <cell r="L1422" t="str">
            <v>2930</v>
          </cell>
          <cell r="M1422" t="str">
            <v>Brasschaat</v>
          </cell>
          <cell r="N1422" t="str">
            <v>VULPIA VLAANDEREN</v>
          </cell>
          <cell r="O1422" t="str">
            <v>Ruiterijschool</v>
          </cell>
          <cell r="P1422" t="str">
            <v>6</v>
          </cell>
          <cell r="R1422" t="str">
            <v>CVBA</v>
          </cell>
          <cell r="S1422" t="str">
            <v>9570</v>
          </cell>
          <cell r="T1422" t="str">
            <v>Lierde</v>
          </cell>
        </row>
        <row r="1423">
          <cell r="B1423">
            <v>445604</v>
          </cell>
          <cell r="C1423" t="str">
            <v>KPE1091</v>
          </cell>
          <cell r="D1423" t="str">
            <v>76109168</v>
          </cell>
          <cell r="E1423" t="str">
            <v>000</v>
          </cell>
          <cell r="G1423">
            <v>59973</v>
          </cell>
          <cell r="H1423">
            <v>24689</v>
          </cell>
          <cell r="I1423" t="str">
            <v>A</v>
          </cell>
          <cell r="J1423">
            <v>42346</v>
          </cell>
          <cell r="K1423">
            <v>424380938</v>
          </cell>
          <cell r="L1423" t="str">
            <v>9600</v>
          </cell>
          <cell r="M1423" t="str">
            <v>Ronse</v>
          </cell>
          <cell r="N1423" t="str">
            <v>Werken Glorieux</v>
          </cell>
          <cell r="O1423" t="str">
            <v>Stefaan Modest Glorieuxlaan</v>
          </cell>
          <cell r="P1423" t="str">
            <v>55</v>
          </cell>
          <cell r="R1423" t="str">
            <v>VZW</v>
          </cell>
          <cell r="S1423" t="str">
            <v>9600</v>
          </cell>
          <cell r="T1423" t="str">
            <v>Ronse</v>
          </cell>
        </row>
        <row r="1424">
          <cell r="B1424">
            <v>445101</v>
          </cell>
          <cell r="C1424" t="str">
            <v>CE445</v>
          </cell>
          <cell r="D1424" t="str">
            <v>76044535</v>
          </cell>
          <cell r="E1424" t="str">
            <v>000</v>
          </cell>
          <cell r="G1424">
            <v>36511</v>
          </cell>
          <cell r="H1424">
            <v>3272</v>
          </cell>
          <cell r="I1424" t="str">
            <v>A</v>
          </cell>
          <cell r="J1424">
            <v>24838</v>
          </cell>
          <cell r="K1424">
            <v>212165922</v>
          </cell>
          <cell r="L1424" t="str">
            <v>9600</v>
          </cell>
          <cell r="M1424" t="str">
            <v>Ronse</v>
          </cell>
          <cell r="N1424" t="str">
            <v>Openbaar Centrum voor Maatschappelijk Welzijn van Ronse</v>
          </cell>
          <cell r="O1424" t="str">
            <v>Oscar Delghuststraat</v>
          </cell>
          <cell r="P1424" t="str">
            <v>62</v>
          </cell>
          <cell r="R1424" t="str">
            <v>OCMW</v>
          </cell>
          <cell r="S1424" t="str">
            <v>9600</v>
          </cell>
          <cell r="T1424" t="str">
            <v>Ronse</v>
          </cell>
        </row>
        <row r="1425">
          <cell r="B1425">
            <v>445104</v>
          </cell>
          <cell r="C1425" t="str">
            <v>PE1091</v>
          </cell>
          <cell r="D1425" t="str">
            <v>76109168</v>
          </cell>
          <cell r="E1425" t="str">
            <v>000</v>
          </cell>
          <cell r="G1425">
            <v>61631</v>
          </cell>
          <cell r="H1425">
            <v>3431</v>
          </cell>
          <cell r="I1425" t="str">
            <v>A</v>
          </cell>
          <cell r="J1425">
            <v>1</v>
          </cell>
          <cell r="K1425">
            <v>424380938</v>
          </cell>
          <cell r="L1425" t="str">
            <v>9600</v>
          </cell>
          <cell r="M1425" t="str">
            <v>Ronse</v>
          </cell>
          <cell r="N1425" t="str">
            <v>Werken Glorieux</v>
          </cell>
          <cell r="O1425" t="str">
            <v>Stefaan Modest Glorieuxlaan</v>
          </cell>
          <cell r="P1425" t="str">
            <v>55</v>
          </cell>
          <cell r="R1425" t="str">
            <v>VZW</v>
          </cell>
          <cell r="S1425" t="str">
            <v>9600</v>
          </cell>
          <cell r="T1425" t="str">
            <v>Ronse</v>
          </cell>
        </row>
        <row r="1426">
          <cell r="B1426">
            <v>463601</v>
          </cell>
          <cell r="C1426" t="str">
            <v>KCE129</v>
          </cell>
          <cell r="D1426" t="str">
            <v>76012960</v>
          </cell>
          <cell r="E1426" t="str">
            <v>000</v>
          </cell>
          <cell r="G1426">
            <v>50120</v>
          </cell>
          <cell r="H1426">
            <v>19776</v>
          </cell>
          <cell r="I1426" t="str">
            <v>A</v>
          </cell>
          <cell r="J1426">
            <v>2</v>
          </cell>
          <cell r="K1426">
            <v>212187302</v>
          </cell>
          <cell r="L1426" t="str">
            <v>9620</v>
          </cell>
          <cell r="M1426" t="str">
            <v>Zottegem</v>
          </cell>
          <cell r="N1426" t="str">
            <v>Openbaar Centrum voor Maatschappelijk Welzijn van Zottegem</v>
          </cell>
          <cell r="O1426" t="str">
            <v>Deinsbekestraat</v>
          </cell>
          <cell r="P1426" t="str">
            <v>23</v>
          </cell>
          <cell r="R1426" t="str">
            <v>OCMW</v>
          </cell>
          <cell r="S1426" t="str">
            <v>9620</v>
          </cell>
          <cell r="T1426" t="str">
            <v>Zottegem</v>
          </cell>
        </row>
        <row r="1427">
          <cell r="B1427">
            <v>463502</v>
          </cell>
          <cell r="C1427" t="str">
            <v>PE2664</v>
          </cell>
          <cell r="D1427" t="str">
            <v>75512421</v>
          </cell>
          <cell r="E1427" t="str">
            <v>000</v>
          </cell>
          <cell r="G1427">
            <v>2011511</v>
          </cell>
          <cell r="H1427">
            <v>23734</v>
          </cell>
          <cell r="I1427" t="str">
            <v>A</v>
          </cell>
          <cell r="J1427">
            <v>43435</v>
          </cell>
          <cell r="K1427">
            <v>892673479</v>
          </cell>
          <cell r="L1427" t="str">
            <v>9620</v>
          </cell>
          <cell r="M1427" t="str">
            <v>Zottegem</v>
          </cell>
          <cell r="N1427" t="str">
            <v>De Bron, voorziening voor huisvesting met dienstverlening en nazorg</v>
          </cell>
          <cell r="O1427" t="str">
            <v>Godveerdegemstraat</v>
          </cell>
          <cell r="P1427" t="str">
            <v>69</v>
          </cell>
          <cell r="R1427" t="str">
            <v>VZW</v>
          </cell>
          <cell r="S1427" t="str">
            <v>9620</v>
          </cell>
          <cell r="T1427" t="str">
            <v>Zottegem</v>
          </cell>
        </row>
        <row r="1428">
          <cell r="B1428">
            <v>463105</v>
          </cell>
          <cell r="C1428" t="str">
            <v>PE1649</v>
          </cell>
          <cell r="D1428" t="str">
            <v>76164992</v>
          </cell>
          <cell r="E1428" t="str">
            <v>000</v>
          </cell>
          <cell r="G1428">
            <v>60349</v>
          </cell>
          <cell r="H1428">
            <v>3291</v>
          </cell>
          <cell r="I1428" t="str">
            <v>A</v>
          </cell>
          <cell r="J1428">
            <v>40422</v>
          </cell>
          <cell r="K1428">
            <v>892673479</v>
          </cell>
          <cell r="L1428" t="str">
            <v>9620</v>
          </cell>
          <cell r="M1428" t="str">
            <v>Zottegem</v>
          </cell>
          <cell r="N1428" t="str">
            <v>De Bron, voorziening voor huisvesting met dienstverlening en nazorg</v>
          </cell>
          <cell r="O1428" t="str">
            <v>Godveerdegemstraat</v>
          </cell>
          <cell r="P1428" t="str">
            <v>69</v>
          </cell>
          <cell r="R1428" t="str">
            <v>VZW</v>
          </cell>
          <cell r="S1428" t="str">
            <v>9620</v>
          </cell>
          <cell r="T1428" t="str">
            <v>Zottegem</v>
          </cell>
        </row>
        <row r="1429">
          <cell r="B1429">
            <v>463101</v>
          </cell>
          <cell r="C1429" t="str">
            <v>CE129</v>
          </cell>
          <cell r="D1429" t="str">
            <v>76012960</v>
          </cell>
          <cell r="E1429" t="str">
            <v>000</v>
          </cell>
          <cell r="G1429">
            <v>35136</v>
          </cell>
          <cell r="H1429">
            <v>3802</v>
          </cell>
          <cell r="I1429" t="str">
            <v>A</v>
          </cell>
          <cell r="J1429">
            <v>1</v>
          </cell>
          <cell r="K1429">
            <v>212187302</v>
          </cell>
          <cell r="L1429" t="str">
            <v>9620</v>
          </cell>
          <cell r="M1429" t="str">
            <v>Zottegem</v>
          </cell>
          <cell r="N1429" t="str">
            <v>Openbaar Centrum voor Maatschappelijk Welzijn van Zottegem</v>
          </cell>
          <cell r="O1429" t="str">
            <v>Deinsbekestraat</v>
          </cell>
          <cell r="P1429" t="str">
            <v>23</v>
          </cell>
          <cell r="R1429" t="str">
            <v>OCMW</v>
          </cell>
          <cell r="S1429" t="str">
            <v>9620</v>
          </cell>
          <cell r="T1429" t="str">
            <v>Zottegem</v>
          </cell>
        </row>
        <row r="1430">
          <cell r="B1430">
            <v>463501</v>
          </cell>
          <cell r="C1430" t="str">
            <v>CE3171</v>
          </cell>
          <cell r="D1430" t="str">
            <v>75521428</v>
          </cell>
          <cell r="E1430" t="str">
            <v>000</v>
          </cell>
          <cell r="G1430">
            <v>2011417</v>
          </cell>
          <cell r="H1430">
            <v>7216</v>
          </cell>
          <cell r="I1430" t="str">
            <v>A</v>
          </cell>
          <cell r="J1430">
            <v>43435</v>
          </cell>
          <cell r="K1430">
            <v>212187302</v>
          </cell>
          <cell r="L1430" t="str">
            <v>9620</v>
          </cell>
          <cell r="M1430" t="str">
            <v>Zottegem</v>
          </cell>
          <cell r="N1430" t="str">
            <v>Openbaar Centrum voor Maatschappelijk Welzijn van Zottegem</v>
          </cell>
          <cell r="O1430" t="str">
            <v>Deinsbekestraat</v>
          </cell>
          <cell r="P1430" t="str">
            <v>23</v>
          </cell>
          <cell r="R1430" t="str">
            <v>OCMW</v>
          </cell>
          <cell r="S1430" t="str">
            <v>9620</v>
          </cell>
          <cell r="T1430" t="str">
            <v>Zottegem</v>
          </cell>
        </row>
        <row r="1431">
          <cell r="B1431">
            <v>463104</v>
          </cell>
          <cell r="C1431" t="str">
            <v>PE1364</v>
          </cell>
          <cell r="D1431" t="str">
            <v>76136486</v>
          </cell>
          <cell r="E1431" t="str">
            <v>000</v>
          </cell>
          <cell r="G1431">
            <v>2002838</v>
          </cell>
          <cell r="H1431">
            <v>13728</v>
          </cell>
          <cell r="I1431" t="str">
            <v>A</v>
          </cell>
          <cell r="J1431">
            <v>42917</v>
          </cell>
          <cell r="K1431">
            <v>410958712</v>
          </cell>
          <cell r="L1431" t="str">
            <v>2550</v>
          </cell>
          <cell r="M1431" t="str">
            <v>Kontich</v>
          </cell>
          <cell r="N1431" t="str">
            <v>Senior Living Group Vlaanderen</v>
          </cell>
          <cell r="O1431" t="str">
            <v>Satenrozen</v>
          </cell>
          <cell r="P1431" t="str">
            <v>1 B</v>
          </cell>
          <cell r="R1431" t="str">
            <v>VZW</v>
          </cell>
          <cell r="S1431" t="str">
            <v>9620</v>
          </cell>
          <cell r="T1431" t="str">
            <v>Zottegem</v>
          </cell>
        </row>
        <row r="1432">
          <cell r="B1432">
            <v>463103</v>
          </cell>
          <cell r="C1432" t="str">
            <v>PE1228</v>
          </cell>
          <cell r="D1432" t="str">
            <v>76122828</v>
          </cell>
          <cell r="E1432" t="str">
            <v>000</v>
          </cell>
          <cell r="G1432">
            <v>72834</v>
          </cell>
          <cell r="H1432">
            <v>23560</v>
          </cell>
          <cell r="I1432" t="str">
            <v>A</v>
          </cell>
          <cell r="J1432">
            <v>42188</v>
          </cell>
          <cell r="K1432">
            <v>475400760</v>
          </cell>
          <cell r="L1432" t="str">
            <v>2800</v>
          </cell>
          <cell r="M1432" t="str">
            <v>Mechelen</v>
          </cell>
          <cell r="N1432" t="str">
            <v>FAMIFAMENNE</v>
          </cell>
          <cell r="O1432" t="str">
            <v>Stationsstraat</v>
          </cell>
          <cell r="P1432" t="str">
            <v>102</v>
          </cell>
          <cell r="R1432" t="str">
            <v>NV</v>
          </cell>
          <cell r="S1432" t="str">
            <v>9620</v>
          </cell>
          <cell r="T1432" t="str">
            <v>Zottegem</v>
          </cell>
        </row>
        <row r="1433">
          <cell r="B1433">
            <v>465101</v>
          </cell>
          <cell r="C1433" t="str">
            <v>PE1645</v>
          </cell>
          <cell r="D1433" t="str">
            <v>76164596</v>
          </cell>
          <cell r="E1433" t="str">
            <v>000</v>
          </cell>
          <cell r="G1433">
            <v>2013218</v>
          </cell>
          <cell r="H1433">
            <v>3587</v>
          </cell>
          <cell r="I1433" t="str">
            <v>A</v>
          </cell>
          <cell r="J1433">
            <v>43466</v>
          </cell>
          <cell r="K1433">
            <v>433217935</v>
          </cell>
          <cell r="L1433" t="str">
            <v>9690</v>
          </cell>
          <cell r="M1433" t="str">
            <v>Kluisbergen</v>
          </cell>
          <cell r="N1433" t="str">
            <v>Zorgnetwerk Cur@-Z</v>
          </cell>
          <cell r="O1433" t="str">
            <v>Kwaremontplein</v>
          </cell>
          <cell r="P1433" t="str">
            <v>41</v>
          </cell>
          <cell r="R1433" t="str">
            <v>VZW</v>
          </cell>
          <cell r="S1433" t="str">
            <v>9630</v>
          </cell>
          <cell r="T1433" t="str">
            <v>Zwalm</v>
          </cell>
        </row>
        <row r="1434">
          <cell r="B1434">
            <v>465601</v>
          </cell>
          <cell r="C1434" t="str">
            <v>KPE1645</v>
          </cell>
          <cell r="D1434" t="str">
            <v>76164596</v>
          </cell>
          <cell r="E1434" t="str">
            <v>000</v>
          </cell>
          <cell r="G1434">
            <v>2013232</v>
          </cell>
          <cell r="H1434">
            <v>19778</v>
          </cell>
          <cell r="I1434" t="str">
            <v>A</v>
          </cell>
          <cell r="J1434">
            <v>43466</v>
          </cell>
          <cell r="K1434">
            <v>433217935</v>
          </cell>
          <cell r="L1434" t="str">
            <v>9690</v>
          </cell>
          <cell r="M1434" t="str">
            <v>Kluisbergen</v>
          </cell>
          <cell r="N1434" t="str">
            <v>Zorgnetwerk Cur@-Z</v>
          </cell>
          <cell r="O1434" t="str">
            <v>Kwaremontplein</v>
          </cell>
          <cell r="P1434" t="str">
            <v>41</v>
          </cell>
          <cell r="R1434" t="str">
            <v>VZW</v>
          </cell>
          <cell r="S1434" t="str">
            <v>9630</v>
          </cell>
          <cell r="T1434" t="str">
            <v>Zwalm</v>
          </cell>
        </row>
        <row r="1435">
          <cell r="B1435">
            <v>406104</v>
          </cell>
          <cell r="C1435" t="str">
            <v>PE1021</v>
          </cell>
          <cell r="D1435" t="str">
            <v>76102141</v>
          </cell>
          <cell r="E1435" t="str">
            <v>000</v>
          </cell>
          <cell r="G1435">
            <v>74996</v>
          </cell>
          <cell r="H1435">
            <v>28141</v>
          </cell>
          <cell r="I1435" t="str">
            <v>A</v>
          </cell>
          <cell r="J1435">
            <v>42614</v>
          </cell>
          <cell r="K1435">
            <v>521970559</v>
          </cell>
          <cell r="L1435" t="str">
            <v>2930</v>
          </cell>
          <cell r="M1435" t="str">
            <v>Brasschaat</v>
          </cell>
          <cell r="N1435" t="str">
            <v>VULPIA VLAANDEREN</v>
          </cell>
          <cell r="O1435" t="str">
            <v>Ruiterijschool</v>
          </cell>
          <cell r="P1435" t="str">
            <v>6</v>
          </cell>
          <cell r="R1435" t="str">
            <v>CVBA</v>
          </cell>
          <cell r="S1435" t="str">
            <v>9660</v>
          </cell>
          <cell r="T1435" t="str">
            <v>Brakel</v>
          </cell>
        </row>
        <row r="1436">
          <cell r="B1436">
            <v>406101</v>
          </cell>
          <cell r="C1436" t="str">
            <v>CE700</v>
          </cell>
          <cell r="D1436" t="str">
            <v>76070071</v>
          </cell>
          <cell r="E1436" t="str">
            <v>000</v>
          </cell>
          <cell r="G1436">
            <v>49140</v>
          </cell>
          <cell r="H1436">
            <v>3525</v>
          </cell>
          <cell r="I1436" t="str">
            <v>A</v>
          </cell>
          <cell r="J1436">
            <v>39083</v>
          </cell>
          <cell r="K1436">
            <v>886485770</v>
          </cell>
          <cell r="L1436" t="str">
            <v>9660</v>
          </cell>
          <cell r="M1436" t="str">
            <v>Brakel</v>
          </cell>
          <cell r="N1436" t="str">
            <v>RVT/RUSTHUIS NAJAARSZON</v>
          </cell>
          <cell r="O1436" t="str">
            <v>Kasteelstraat</v>
          </cell>
          <cell r="P1436" t="str">
            <v>50</v>
          </cell>
          <cell r="R1436" t="str">
            <v>Ver.</v>
          </cell>
          <cell r="S1436" t="str">
            <v>9660</v>
          </cell>
          <cell r="T1436" t="str">
            <v>Brakel</v>
          </cell>
        </row>
        <row r="1437">
          <cell r="B1437">
            <v>406601</v>
          </cell>
          <cell r="C1437" t="str">
            <v>KCE700</v>
          </cell>
          <cell r="D1437" t="str">
            <v>76070071</v>
          </cell>
          <cell r="E1437" t="str">
            <v>000</v>
          </cell>
          <cell r="G1437">
            <v>50227</v>
          </cell>
          <cell r="H1437">
            <v>19899</v>
          </cell>
          <cell r="I1437" t="str">
            <v>A</v>
          </cell>
          <cell r="J1437">
            <v>40452</v>
          </cell>
          <cell r="K1437">
            <v>886485770</v>
          </cell>
          <cell r="L1437" t="str">
            <v>9660</v>
          </cell>
          <cell r="M1437" t="str">
            <v>Brakel</v>
          </cell>
          <cell r="N1437" t="str">
            <v>RVT/RUSTHUIS NAJAARSZON</v>
          </cell>
          <cell r="O1437" t="str">
            <v>Kasteelstraat</v>
          </cell>
          <cell r="P1437" t="str">
            <v>50</v>
          </cell>
          <cell r="R1437" t="str">
            <v>Ver.</v>
          </cell>
          <cell r="S1437" t="str">
            <v>9660</v>
          </cell>
          <cell r="T1437" t="str">
            <v>Brakel</v>
          </cell>
        </row>
        <row r="1438">
          <cell r="B1438">
            <v>406105</v>
          </cell>
          <cell r="C1438" t="str">
            <v>PE1504</v>
          </cell>
          <cell r="D1438" t="str">
            <v>76150443</v>
          </cell>
          <cell r="E1438" t="str">
            <v>000</v>
          </cell>
          <cell r="G1438">
            <v>39503</v>
          </cell>
          <cell r="H1438">
            <v>3659</v>
          </cell>
          <cell r="I1438" t="str">
            <v>A</v>
          </cell>
          <cell r="J1438">
            <v>1</v>
          </cell>
          <cell r="K1438">
            <v>412763704</v>
          </cell>
          <cell r="L1438" t="str">
            <v>9660</v>
          </cell>
          <cell r="M1438" t="str">
            <v>Brakel</v>
          </cell>
          <cell r="N1438" t="str">
            <v>Groep van Voorzieningen Sint-Franciscus</v>
          </cell>
          <cell r="O1438" t="str">
            <v>St.-Martensstraat</v>
          </cell>
          <cell r="P1438" t="str">
            <v>3</v>
          </cell>
          <cell r="R1438" t="str">
            <v>VZW</v>
          </cell>
          <cell r="S1438" t="str">
            <v>9660</v>
          </cell>
          <cell r="T1438" t="str">
            <v>Brakel</v>
          </cell>
        </row>
        <row r="1439">
          <cell r="B1439">
            <v>406605</v>
          </cell>
          <cell r="C1439" t="str">
            <v>KPE1504</v>
          </cell>
          <cell r="D1439" t="str">
            <v>76150443</v>
          </cell>
          <cell r="E1439" t="str">
            <v>000</v>
          </cell>
          <cell r="G1439">
            <v>50174</v>
          </cell>
          <cell r="H1439">
            <v>19780</v>
          </cell>
          <cell r="I1439" t="str">
            <v>A</v>
          </cell>
          <cell r="J1439">
            <v>2</v>
          </cell>
          <cell r="K1439">
            <v>412763704</v>
          </cell>
          <cell r="L1439" t="str">
            <v>9660</v>
          </cell>
          <cell r="M1439" t="str">
            <v>Brakel</v>
          </cell>
          <cell r="N1439" t="str">
            <v>Groep van Voorzieningen Sint-Franciscus</v>
          </cell>
          <cell r="O1439" t="str">
            <v>St.-Martensstraat</v>
          </cell>
          <cell r="P1439" t="str">
            <v>3</v>
          </cell>
          <cell r="R1439" t="str">
            <v>VZW</v>
          </cell>
          <cell r="S1439" t="str">
            <v>9660</v>
          </cell>
          <cell r="T1439" t="str">
            <v>Brakel</v>
          </cell>
        </row>
        <row r="1440">
          <cell r="B1440">
            <v>422101</v>
          </cell>
          <cell r="C1440" t="str">
            <v>PE2686</v>
          </cell>
          <cell r="D1440" t="str">
            <v>76217551</v>
          </cell>
          <cell r="E1440" t="str">
            <v>000</v>
          </cell>
          <cell r="G1440">
            <v>38332</v>
          </cell>
          <cell r="H1440">
            <v>3695</v>
          </cell>
          <cell r="I1440" t="str">
            <v>A</v>
          </cell>
          <cell r="J1440">
            <v>40806</v>
          </cell>
          <cell r="K1440">
            <v>458288673</v>
          </cell>
          <cell r="L1440" t="str">
            <v>9667</v>
          </cell>
          <cell r="M1440" t="str">
            <v>Horebeke</v>
          </cell>
          <cell r="N1440" t="str">
            <v>RUSTOORD DE VLAAMSE ARDENNEN</v>
          </cell>
          <cell r="O1440" t="str">
            <v>Kromstraat</v>
          </cell>
          <cell r="P1440" t="str">
            <v>5</v>
          </cell>
          <cell r="R1440" t="str">
            <v>BVBA</v>
          </cell>
          <cell r="S1440" t="str">
            <v>9667</v>
          </cell>
          <cell r="T1440" t="str">
            <v>Horebeke</v>
          </cell>
        </row>
        <row r="1441">
          <cell r="B1441">
            <v>422102</v>
          </cell>
          <cell r="C1441" t="str">
            <v>PE1556</v>
          </cell>
          <cell r="D1441" t="str">
            <v>76155688</v>
          </cell>
          <cell r="E1441" t="str">
            <v>000</v>
          </cell>
          <cell r="G1441">
            <v>38610</v>
          </cell>
          <cell r="H1441">
            <v>3308</v>
          </cell>
          <cell r="I1441" t="str">
            <v>A</v>
          </cell>
          <cell r="J1441">
            <v>35240</v>
          </cell>
          <cell r="K1441">
            <v>458288673</v>
          </cell>
          <cell r="L1441" t="str">
            <v>9667</v>
          </cell>
          <cell r="M1441" t="str">
            <v>Horebeke</v>
          </cell>
          <cell r="N1441" t="str">
            <v>RUSTOORD DE VLAAMSE ARDENNEN</v>
          </cell>
          <cell r="O1441" t="str">
            <v>Kromstraat</v>
          </cell>
          <cell r="P1441" t="str">
            <v>5</v>
          </cell>
          <cell r="R1441" t="str">
            <v>BVBA</v>
          </cell>
          <cell r="S1441" t="str">
            <v>9667</v>
          </cell>
          <cell r="T1441" t="str">
            <v>Horebeke</v>
          </cell>
        </row>
        <row r="1442">
          <cell r="B1442">
            <v>435103</v>
          </cell>
          <cell r="C1442" t="str">
            <v>PE704</v>
          </cell>
          <cell r="D1442" t="str">
            <v>76070467</v>
          </cell>
          <cell r="E1442" t="str">
            <v>000</v>
          </cell>
          <cell r="G1442">
            <v>38401</v>
          </cell>
          <cell r="H1442">
            <v>3480</v>
          </cell>
          <cell r="I1442" t="str">
            <v>A</v>
          </cell>
          <cell r="J1442">
            <v>1</v>
          </cell>
          <cell r="K1442">
            <v>410219433</v>
          </cell>
          <cell r="L1442" t="str">
            <v>9680</v>
          </cell>
          <cell r="M1442" t="str">
            <v>Maarkedal</v>
          </cell>
          <cell r="N1442" t="str">
            <v>Woonzorgcentrum Haagwinde</v>
          </cell>
          <cell r="O1442" t="str">
            <v>Hasselstraat</v>
          </cell>
          <cell r="P1442" t="str">
            <v>7</v>
          </cell>
          <cell r="R1442" t="str">
            <v>VZW</v>
          </cell>
          <cell r="S1442" t="str">
            <v>9680</v>
          </cell>
          <cell r="T1442" t="str">
            <v>Maarkedal</v>
          </cell>
        </row>
        <row r="1443">
          <cell r="B1443">
            <v>435603</v>
          </cell>
          <cell r="C1443" t="str">
            <v>KPE704</v>
          </cell>
          <cell r="D1443" t="str">
            <v>76070467</v>
          </cell>
          <cell r="E1443" t="str">
            <v>000</v>
          </cell>
          <cell r="G1443">
            <v>50206</v>
          </cell>
          <cell r="H1443">
            <v>20058</v>
          </cell>
          <cell r="I1443" t="str">
            <v>A</v>
          </cell>
          <cell r="J1443">
            <v>40817</v>
          </cell>
          <cell r="K1443">
            <v>410219433</v>
          </cell>
          <cell r="L1443" t="str">
            <v>9680</v>
          </cell>
          <cell r="M1443" t="str">
            <v>Maarkedal</v>
          </cell>
          <cell r="N1443" t="str">
            <v>Woonzorgcentrum Haagwinde</v>
          </cell>
          <cell r="O1443" t="str">
            <v>Hasselstraat</v>
          </cell>
          <cell r="P1443" t="str">
            <v>7</v>
          </cell>
          <cell r="R1443" t="str">
            <v>VZW</v>
          </cell>
          <cell r="S1443" t="str">
            <v>9680</v>
          </cell>
          <cell r="T1443" t="str">
            <v>Maarkedal</v>
          </cell>
        </row>
        <row r="1444">
          <cell r="B1444">
            <v>435102</v>
          </cell>
          <cell r="C1444" t="str">
            <v>PE1091</v>
          </cell>
          <cell r="D1444" t="str">
            <v>76109168</v>
          </cell>
          <cell r="E1444" t="str">
            <v>000</v>
          </cell>
          <cell r="G1444">
            <v>62042</v>
          </cell>
          <cell r="H1444">
            <v>3724</v>
          </cell>
          <cell r="I1444" t="str">
            <v>A</v>
          </cell>
          <cell r="J1444">
            <v>42346</v>
          </cell>
          <cell r="K1444">
            <v>424380938</v>
          </cell>
          <cell r="L1444" t="str">
            <v>9600</v>
          </cell>
          <cell r="M1444" t="str">
            <v>Ronse</v>
          </cell>
          <cell r="N1444" t="str">
            <v>Werken Glorieux</v>
          </cell>
          <cell r="O1444" t="str">
            <v>Stefaan Modest Glorieuxlaan</v>
          </cell>
          <cell r="P1444" t="str">
            <v>55</v>
          </cell>
          <cell r="R1444" t="str">
            <v>VZW</v>
          </cell>
          <cell r="S1444" t="str">
            <v>9680</v>
          </cell>
          <cell r="T1444" t="str">
            <v>Maarkedal</v>
          </cell>
        </row>
        <row r="1445">
          <cell r="B1445">
            <v>435101</v>
          </cell>
          <cell r="C1445" t="str">
            <v>CE979</v>
          </cell>
          <cell r="D1445" t="str">
            <v>76097983</v>
          </cell>
          <cell r="E1445" t="str">
            <v>000</v>
          </cell>
          <cell r="G1445">
            <v>35395</v>
          </cell>
          <cell r="H1445">
            <v>3853</v>
          </cell>
          <cell r="I1445" t="str">
            <v>A</v>
          </cell>
          <cell r="J1445">
            <v>1</v>
          </cell>
          <cell r="K1445">
            <v>216771937</v>
          </cell>
          <cell r="L1445" t="str">
            <v>9680</v>
          </cell>
          <cell r="M1445" t="str">
            <v>Maarkedal</v>
          </cell>
          <cell r="N1445" t="str">
            <v>Openbaar Centrum voor Maatschappelijk Welzijn van Maarkedal</v>
          </cell>
          <cell r="O1445" t="str">
            <v>Nederholbeekstraat (ETKH)</v>
          </cell>
          <cell r="P1445" t="str">
            <v>1</v>
          </cell>
          <cell r="R1445" t="str">
            <v>OCMW</v>
          </cell>
          <cell r="S1445" t="str">
            <v>9680</v>
          </cell>
          <cell r="T1445" t="str">
            <v>Maarkedal</v>
          </cell>
        </row>
        <row r="1446">
          <cell r="B1446">
            <v>435601</v>
          </cell>
          <cell r="C1446" t="str">
            <v>KCE979</v>
          </cell>
          <cell r="D1446" t="str">
            <v>76097983</v>
          </cell>
          <cell r="E1446" t="str">
            <v>000</v>
          </cell>
          <cell r="G1446">
            <v>53973</v>
          </cell>
          <cell r="H1446">
            <v>21930</v>
          </cell>
          <cell r="I1446" t="str">
            <v>A</v>
          </cell>
          <cell r="J1446">
            <v>40448</v>
          </cell>
          <cell r="K1446">
            <v>216771937</v>
          </cell>
          <cell r="L1446" t="str">
            <v>9680</v>
          </cell>
          <cell r="M1446" t="str">
            <v>Maarkedal</v>
          </cell>
          <cell r="N1446" t="str">
            <v>Openbaar Centrum voor Maatschappelijk Welzijn van Maarkedal</v>
          </cell>
          <cell r="O1446" t="str">
            <v>Nederholbeekstraat (ETKH)</v>
          </cell>
          <cell r="P1446" t="str">
            <v>1</v>
          </cell>
          <cell r="R1446" t="str">
            <v>OCMW</v>
          </cell>
          <cell r="S1446" t="str">
            <v>9680</v>
          </cell>
          <cell r="T1446" t="str">
            <v>Maarkedal</v>
          </cell>
        </row>
        <row r="1447">
          <cell r="B1447">
            <v>435104</v>
          </cell>
          <cell r="C1447" t="str">
            <v>PE1091</v>
          </cell>
          <cell r="D1447" t="str">
            <v>76109168</v>
          </cell>
          <cell r="E1447" t="str">
            <v>000</v>
          </cell>
          <cell r="G1447">
            <v>62049</v>
          </cell>
          <cell r="H1447">
            <v>3297</v>
          </cell>
          <cell r="I1447" t="str">
            <v>A</v>
          </cell>
          <cell r="J1447">
            <v>30218</v>
          </cell>
          <cell r="K1447">
            <v>424380938</v>
          </cell>
          <cell r="L1447" t="str">
            <v>9600</v>
          </cell>
          <cell r="M1447" t="str">
            <v>Ronse</v>
          </cell>
          <cell r="N1447" t="str">
            <v>Werken Glorieux</v>
          </cell>
          <cell r="O1447" t="str">
            <v>Stefaan Modest Glorieuxlaan</v>
          </cell>
          <cell r="P1447" t="str">
            <v>55</v>
          </cell>
          <cell r="R1447" t="str">
            <v>VZW</v>
          </cell>
          <cell r="S1447" t="str">
            <v>9681</v>
          </cell>
          <cell r="T1447" t="str">
            <v>Maarkedal</v>
          </cell>
        </row>
        <row r="1448">
          <cell r="B1448">
            <v>435604</v>
          </cell>
          <cell r="C1448" t="str">
            <v>KPE1091</v>
          </cell>
          <cell r="D1448" t="str">
            <v>76109168</v>
          </cell>
          <cell r="E1448" t="str">
            <v>000</v>
          </cell>
          <cell r="G1448">
            <v>61678</v>
          </cell>
          <cell r="H1448">
            <v>25980</v>
          </cell>
          <cell r="I1448" t="str">
            <v>A</v>
          </cell>
          <cell r="J1448">
            <v>40179</v>
          </cell>
          <cell r="K1448">
            <v>424380938</v>
          </cell>
          <cell r="L1448" t="str">
            <v>9600</v>
          </cell>
          <cell r="M1448" t="str">
            <v>Ronse</v>
          </cell>
          <cell r="N1448" t="str">
            <v>Werken Glorieux</v>
          </cell>
          <cell r="O1448" t="str">
            <v>Stefaan Modest Glorieuxlaan</v>
          </cell>
          <cell r="P1448" t="str">
            <v>55</v>
          </cell>
          <cell r="R1448" t="str">
            <v>VZW</v>
          </cell>
          <cell r="S1448" t="str">
            <v>9681</v>
          </cell>
          <cell r="T1448" t="str">
            <v>Maarkedal</v>
          </cell>
        </row>
        <row r="1449">
          <cell r="B1449">
            <v>424101</v>
          </cell>
          <cell r="C1449" t="str">
            <v>PE33</v>
          </cell>
          <cell r="D1449" t="str">
            <v>76003359</v>
          </cell>
          <cell r="E1449" t="str">
            <v>000</v>
          </cell>
          <cell r="G1449">
            <v>2013203</v>
          </cell>
          <cell r="H1449">
            <v>3662</v>
          </cell>
          <cell r="I1449" t="str">
            <v>A</v>
          </cell>
          <cell r="J1449">
            <v>43466</v>
          </cell>
          <cell r="K1449">
            <v>433217935</v>
          </cell>
          <cell r="L1449" t="str">
            <v>9690</v>
          </cell>
          <cell r="M1449" t="str">
            <v>Kluisbergen</v>
          </cell>
          <cell r="N1449" t="str">
            <v>Zorgnetwerk Cur@-Z</v>
          </cell>
          <cell r="O1449" t="str">
            <v>Kwaremontplein</v>
          </cell>
          <cell r="P1449" t="str">
            <v>41</v>
          </cell>
          <cell r="R1449" t="str">
            <v>VZW</v>
          </cell>
          <cell r="S1449" t="str">
            <v>9690</v>
          </cell>
          <cell r="T1449" t="str">
            <v>Kluisbergen</v>
          </cell>
        </row>
        <row r="1450">
          <cell r="B1450">
            <v>424601</v>
          </cell>
          <cell r="C1450" t="str">
            <v>KPE33</v>
          </cell>
          <cell r="D1450" t="str">
            <v>76003359</v>
          </cell>
          <cell r="E1450" t="str">
            <v>000</v>
          </cell>
          <cell r="G1450">
            <v>2013212</v>
          </cell>
          <cell r="H1450">
            <v>19781</v>
          </cell>
          <cell r="I1450" t="str">
            <v>A</v>
          </cell>
          <cell r="J1450">
            <v>43466</v>
          </cell>
          <cell r="K1450">
            <v>433217935</v>
          </cell>
          <cell r="L1450" t="str">
            <v>9690</v>
          </cell>
          <cell r="M1450" t="str">
            <v>Kluisbergen</v>
          </cell>
          <cell r="N1450" t="str">
            <v>Zorgnetwerk Cur@-Z</v>
          </cell>
          <cell r="O1450" t="str">
            <v>Kwaremontplein</v>
          </cell>
          <cell r="P1450" t="str">
            <v>41</v>
          </cell>
          <cell r="R1450" t="str">
            <v>VZW</v>
          </cell>
          <cell r="S1450" t="str">
            <v>9690</v>
          </cell>
          <cell r="T1450" t="str">
            <v>Kluisbergen</v>
          </cell>
        </row>
        <row r="1451">
          <cell r="B1451">
            <v>444603</v>
          </cell>
          <cell r="C1451" t="str">
            <v>KPE1862</v>
          </cell>
          <cell r="D1451" t="str">
            <v>76186273</v>
          </cell>
          <cell r="E1451" t="str">
            <v>000</v>
          </cell>
          <cell r="G1451">
            <v>50402</v>
          </cell>
          <cell r="H1451">
            <v>20043</v>
          </cell>
          <cell r="I1451" t="str">
            <v>A</v>
          </cell>
          <cell r="J1451">
            <v>43070</v>
          </cell>
          <cell r="K1451">
            <v>407644082</v>
          </cell>
          <cell r="L1451" t="str">
            <v>9700</v>
          </cell>
          <cell r="M1451" t="str">
            <v>Oudenaarde</v>
          </cell>
          <cell r="N1451" t="str">
            <v>Woonzorgcentrum H.Hart</v>
          </cell>
          <cell r="O1451" t="str">
            <v>Marlboroughlaan</v>
          </cell>
          <cell r="P1451" t="str">
            <v>3</v>
          </cell>
          <cell r="R1451" t="str">
            <v>VZW</v>
          </cell>
          <cell r="S1451" t="str">
            <v>9700</v>
          </cell>
          <cell r="T1451" t="str">
            <v>Oudenaarde</v>
          </cell>
        </row>
        <row r="1452">
          <cell r="B1452">
            <v>444501</v>
          </cell>
          <cell r="C1452" t="str">
            <v>PE2680</v>
          </cell>
          <cell r="D1452" t="str">
            <v>75513015</v>
          </cell>
          <cell r="E1452" t="str">
            <v>000</v>
          </cell>
          <cell r="G1452">
            <v>2011413</v>
          </cell>
          <cell r="H1452">
            <v>7207</v>
          </cell>
          <cell r="I1452" t="str">
            <v>A</v>
          </cell>
          <cell r="J1452">
            <v>43435</v>
          </cell>
          <cell r="K1452">
            <v>407644082</v>
          </cell>
          <cell r="L1452" t="str">
            <v>9700</v>
          </cell>
          <cell r="M1452" t="str">
            <v>Oudenaarde</v>
          </cell>
          <cell r="N1452" t="str">
            <v>Woonzorgcentrum H.Hart</v>
          </cell>
          <cell r="O1452" t="str">
            <v>Marlboroughlaan</v>
          </cell>
          <cell r="P1452" t="str">
            <v>3</v>
          </cell>
          <cell r="R1452" t="str">
            <v>VZW</v>
          </cell>
          <cell r="S1452" t="str">
            <v>9700</v>
          </cell>
          <cell r="T1452" t="str">
            <v>Oudenaarde</v>
          </cell>
        </row>
        <row r="1453">
          <cell r="B1453">
            <v>444103</v>
          </cell>
          <cell r="C1453" t="str">
            <v>PE1862</v>
          </cell>
          <cell r="D1453" t="str">
            <v>76186273</v>
          </cell>
          <cell r="E1453" t="str">
            <v>000</v>
          </cell>
          <cell r="G1453">
            <v>36150</v>
          </cell>
          <cell r="H1453">
            <v>3384</v>
          </cell>
          <cell r="I1453" t="str">
            <v>A</v>
          </cell>
          <cell r="J1453">
            <v>25846</v>
          </cell>
          <cell r="K1453">
            <v>407644082</v>
          </cell>
          <cell r="L1453" t="str">
            <v>9700</v>
          </cell>
          <cell r="M1453" t="str">
            <v>Oudenaarde</v>
          </cell>
          <cell r="N1453" t="str">
            <v>Woonzorgcentrum H.Hart</v>
          </cell>
          <cell r="O1453" t="str">
            <v>Marlboroughlaan</v>
          </cell>
          <cell r="P1453" t="str">
            <v>3</v>
          </cell>
          <cell r="R1453" t="str">
            <v>VZW</v>
          </cell>
          <cell r="S1453" t="str">
            <v>9700</v>
          </cell>
          <cell r="T1453" t="str">
            <v>Oudenaarde</v>
          </cell>
        </row>
        <row r="1454">
          <cell r="B1454">
            <v>444101</v>
          </cell>
          <cell r="C1454" t="str">
            <v>CE1461</v>
          </cell>
          <cell r="D1454" t="str">
            <v>76146186</v>
          </cell>
          <cell r="E1454" t="str">
            <v>000</v>
          </cell>
          <cell r="G1454">
            <v>36661</v>
          </cell>
          <cell r="H1454">
            <v>3278</v>
          </cell>
          <cell r="I1454" t="str">
            <v>A</v>
          </cell>
          <cell r="J1454">
            <v>1</v>
          </cell>
          <cell r="K1454">
            <v>212207789</v>
          </cell>
          <cell r="L1454" t="str">
            <v>9700</v>
          </cell>
          <cell r="M1454" t="str">
            <v>Oudenaarde</v>
          </cell>
          <cell r="N1454" t="str">
            <v>Openbaar Centrum voor Maatschappelijk Welzijn van Oudenaarde</v>
          </cell>
          <cell r="O1454" t="str">
            <v>Meerspoort</v>
          </cell>
          <cell r="P1454" t="str">
            <v>30</v>
          </cell>
          <cell r="R1454" t="str">
            <v>OCMW</v>
          </cell>
          <cell r="S1454" t="str">
            <v>9700</v>
          </cell>
          <cell r="T1454" t="str">
            <v>Oudenaarde</v>
          </cell>
        </row>
        <row r="1455">
          <cell r="B1455">
            <v>444106</v>
          </cell>
          <cell r="C1455" t="str">
            <v>CE1461</v>
          </cell>
          <cell r="D1455" t="str">
            <v>76146186</v>
          </cell>
          <cell r="E1455" t="str">
            <v>000</v>
          </cell>
          <cell r="G1455">
            <v>58036</v>
          </cell>
          <cell r="H1455">
            <v>24127</v>
          </cell>
          <cell r="I1455" t="str">
            <v>A</v>
          </cell>
          <cell r="J1455">
            <v>42262</v>
          </cell>
          <cell r="K1455">
            <v>212207789</v>
          </cell>
          <cell r="L1455" t="str">
            <v>9700</v>
          </cell>
          <cell r="M1455" t="str">
            <v>Oudenaarde</v>
          </cell>
          <cell r="N1455" t="str">
            <v>Openbaar Centrum voor Maatschappelijk Welzijn van Oudenaarde</v>
          </cell>
          <cell r="O1455" t="str">
            <v>Meerspoort</v>
          </cell>
          <cell r="P1455" t="str">
            <v>30</v>
          </cell>
          <cell r="R1455" t="str">
            <v>OCMW</v>
          </cell>
          <cell r="S1455" t="str">
            <v>9700</v>
          </cell>
          <cell r="T1455" t="str">
            <v>Oudenaarde</v>
          </cell>
        </row>
        <row r="1456">
          <cell r="B1456">
            <v>461601</v>
          </cell>
          <cell r="C1456" t="str">
            <v>KPE807</v>
          </cell>
          <cell r="D1456" t="str">
            <v>76080761</v>
          </cell>
          <cell r="E1456" t="str">
            <v>000</v>
          </cell>
          <cell r="G1456">
            <v>50184</v>
          </cell>
          <cell r="H1456">
            <v>19783</v>
          </cell>
          <cell r="I1456" t="str">
            <v>A</v>
          </cell>
          <cell r="J1456">
            <v>40728</v>
          </cell>
          <cell r="K1456">
            <v>415093385</v>
          </cell>
          <cell r="L1456" t="str">
            <v>9770</v>
          </cell>
          <cell r="M1456" t="str">
            <v>Kruisem</v>
          </cell>
          <cell r="N1456" t="str">
            <v>Vijvens</v>
          </cell>
          <cell r="O1456" t="str">
            <v>Brouwerijstraat</v>
          </cell>
          <cell r="P1456" t="str">
            <v>22</v>
          </cell>
          <cell r="R1456" t="str">
            <v>VZW</v>
          </cell>
          <cell r="S1456" t="str">
            <v>9750</v>
          </cell>
          <cell r="T1456" t="str">
            <v>Kruisem</v>
          </cell>
        </row>
        <row r="1457">
          <cell r="B1457">
            <v>461101</v>
          </cell>
          <cell r="C1457" t="str">
            <v>PE807</v>
          </cell>
          <cell r="D1457" t="str">
            <v>76080761</v>
          </cell>
          <cell r="E1457" t="str">
            <v>000</v>
          </cell>
          <cell r="G1457">
            <v>35344</v>
          </cell>
          <cell r="H1457">
            <v>3843</v>
          </cell>
          <cell r="I1457" t="str">
            <v>A</v>
          </cell>
          <cell r="J1457">
            <v>1</v>
          </cell>
          <cell r="K1457">
            <v>415093385</v>
          </cell>
          <cell r="L1457" t="str">
            <v>9770</v>
          </cell>
          <cell r="M1457" t="str">
            <v>Kruisem</v>
          </cell>
          <cell r="N1457" t="str">
            <v>Vijvens</v>
          </cell>
          <cell r="O1457" t="str">
            <v>Brouwerijstraat</v>
          </cell>
          <cell r="P1457" t="str">
            <v>22</v>
          </cell>
          <cell r="R1457" t="str">
            <v>VZW</v>
          </cell>
          <cell r="S1457" t="str">
            <v>9750</v>
          </cell>
          <cell r="T1457" t="str">
            <v>Kruisem</v>
          </cell>
        </row>
        <row r="1458">
          <cell r="B1458">
            <v>427501</v>
          </cell>
          <cell r="C1458" t="str">
            <v>PE2582</v>
          </cell>
          <cell r="D1458" t="str">
            <v>75510936</v>
          </cell>
          <cell r="E1458" t="str">
            <v>000</v>
          </cell>
          <cell r="G1458">
            <v>2011515</v>
          </cell>
          <cell r="H1458">
            <v>23866</v>
          </cell>
          <cell r="I1458" t="str">
            <v>A</v>
          </cell>
          <cell r="J1458">
            <v>43435</v>
          </cell>
          <cell r="K1458">
            <v>415093385</v>
          </cell>
          <cell r="L1458" t="str">
            <v>9770</v>
          </cell>
          <cell r="M1458" t="str">
            <v>Kruisem</v>
          </cell>
          <cell r="N1458" t="str">
            <v>Vijvens</v>
          </cell>
          <cell r="O1458" t="str">
            <v>Brouwerijstraat</v>
          </cell>
          <cell r="P1458" t="str">
            <v>22</v>
          </cell>
          <cell r="R1458" t="str">
            <v>VZW</v>
          </cell>
          <cell r="S1458" t="str">
            <v>9770</v>
          </cell>
          <cell r="T1458" t="str">
            <v>Kruisem</v>
          </cell>
        </row>
        <row r="1459">
          <cell r="B1459">
            <v>427101</v>
          </cell>
          <cell r="C1459" t="str">
            <v>PE1286</v>
          </cell>
          <cell r="D1459" t="str">
            <v>76128667</v>
          </cell>
          <cell r="E1459" t="str">
            <v>000</v>
          </cell>
          <cell r="G1459">
            <v>39608</v>
          </cell>
          <cell r="H1459">
            <v>3738</v>
          </cell>
          <cell r="I1459" t="str">
            <v>A</v>
          </cell>
          <cell r="J1459">
            <v>27488</v>
          </cell>
          <cell r="K1459">
            <v>415093385</v>
          </cell>
          <cell r="L1459" t="str">
            <v>9770</v>
          </cell>
          <cell r="M1459" t="str">
            <v>Kruisem</v>
          </cell>
          <cell r="N1459" t="str">
            <v>Vijvens</v>
          </cell>
          <cell r="O1459" t="str">
            <v>Brouwerijstraat</v>
          </cell>
          <cell r="P1459" t="str">
            <v>22</v>
          </cell>
          <cell r="R1459" t="str">
            <v>VZW</v>
          </cell>
          <cell r="S1459" t="str">
            <v>9770</v>
          </cell>
          <cell r="T1459" t="str">
            <v>Kruisem</v>
          </cell>
        </row>
        <row r="1460">
          <cell r="B1460">
            <v>427601</v>
          </cell>
          <cell r="C1460" t="str">
            <v>KPE1286</v>
          </cell>
          <cell r="D1460" t="str">
            <v>76128667</v>
          </cell>
          <cell r="E1460" t="str">
            <v>000</v>
          </cell>
          <cell r="G1460">
            <v>50183</v>
          </cell>
          <cell r="H1460">
            <v>19785</v>
          </cell>
          <cell r="I1460" t="str">
            <v>A</v>
          </cell>
          <cell r="J1460">
            <v>2</v>
          </cell>
          <cell r="K1460">
            <v>415093385</v>
          </cell>
          <cell r="L1460" t="str">
            <v>9770</v>
          </cell>
          <cell r="M1460" t="str">
            <v>Kruisem</v>
          </cell>
          <cell r="N1460" t="str">
            <v>Vijvens</v>
          </cell>
          <cell r="O1460" t="str">
            <v>Brouwerijstraat</v>
          </cell>
          <cell r="P1460" t="str">
            <v>22</v>
          </cell>
          <cell r="R1460" t="str">
            <v>VZW</v>
          </cell>
          <cell r="S1460" t="str">
            <v>9770</v>
          </cell>
          <cell r="T1460" t="str">
            <v>Kruisem</v>
          </cell>
        </row>
        <row r="1461">
          <cell r="B1461">
            <v>458601</v>
          </cell>
          <cell r="C1461" t="str">
            <v>KPE1043</v>
          </cell>
          <cell r="D1461" t="str">
            <v>76104319</v>
          </cell>
          <cell r="E1461" t="str">
            <v>000</v>
          </cell>
          <cell r="G1461">
            <v>50028</v>
          </cell>
          <cell r="H1461">
            <v>19815</v>
          </cell>
          <cell r="I1461" t="str">
            <v>A</v>
          </cell>
          <cell r="J1461">
            <v>39867</v>
          </cell>
          <cell r="K1461">
            <v>425773085</v>
          </cell>
          <cell r="L1461" t="str">
            <v>9790</v>
          </cell>
          <cell r="M1461" t="str">
            <v>Wortegem-Petegem</v>
          </cell>
          <cell r="N1461" t="str">
            <v>De Linde</v>
          </cell>
          <cell r="O1461" t="str">
            <v>Lindestraat (P.)</v>
          </cell>
          <cell r="P1461" t="str">
            <v>16</v>
          </cell>
          <cell r="R1461" t="str">
            <v>VZW</v>
          </cell>
          <cell r="S1461" t="str">
            <v>9790</v>
          </cell>
          <cell r="T1461" t="str">
            <v>Wortegem-Petegem</v>
          </cell>
        </row>
        <row r="1462">
          <cell r="B1462">
            <v>458101</v>
          </cell>
          <cell r="C1462" t="str">
            <v>PE1043</v>
          </cell>
          <cell r="D1462" t="str">
            <v>76104319</v>
          </cell>
          <cell r="E1462" t="str">
            <v>000</v>
          </cell>
          <cell r="G1462">
            <v>39395</v>
          </cell>
          <cell r="H1462">
            <v>3274</v>
          </cell>
          <cell r="I1462" t="str">
            <v>A</v>
          </cell>
          <cell r="J1462">
            <v>1</v>
          </cell>
          <cell r="K1462">
            <v>425773085</v>
          </cell>
          <cell r="L1462" t="str">
            <v>9790</v>
          </cell>
          <cell r="M1462" t="str">
            <v>Wortegem-Petegem</v>
          </cell>
          <cell r="N1462" t="str">
            <v>De Linde</v>
          </cell>
          <cell r="O1462" t="str">
            <v>Lindestraat (P.)</v>
          </cell>
          <cell r="P1462" t="str">
            <v>16</v>
          </cell>
          <cell r="R1462" t="str">
            <v>VZW</v>
          </cell>
          <cell r="S1462" t="str">
            <v>9790</v>
          </cell>
          <cell r="T1462" t="str">
            <v>Wortegem-Petegem</v>
          </cell>
        </row>
        <row r="1463">
          <cell r="B1463">
            <v>408104</v>
          </cell>
          <cell r="C1463" t="str">
            <v>CE325</v>
          </cell>
          <cell r="D1463" t="str">
            <v>76032558</v>
          </cell>
          <cell r="E1463" t="str">
            <v>000</v>
          </cell>
          <cell r="G1463">
            <v>2013717</v>
          </cell>
          <cell r="H1463">
            <v>3535</v>
          </cell>
          <cell r="I1463" t="str">
            <v>A</v>
          </cell>
          <cell r="J1463">
            <v>1</v>
          </cell>
          <cell r="K1463">
            <v>697663689</v>
          </cell>
          <cell r="L1463" t="str">
            <v>9800</v>
          </cell>
          <cell r="M1463" t="str">
            <v>Deinze</v>
          </cell>
          <cell r="N1463" t="str">
            <v>Openbaar Centrum voor Maatschappelijk Welzijn van Deinze</v>
          </cell>
          <cell r="O1463" t="str">
            <v>Brielstraat</v>
          </cell>
          <cell r="P1463" t="str">
            <v>2</v>
          </cell>
          <cell r="R1463" t="str">
            <v>OCMW</v>
          </cell>
          <cell r="S1463" t="str">
            <v>9800</v>
          </cell>
          <cell r="T1463" t="str">
            <v>Deinze</v>
          </cell>
        </row>
        <row r="1464">
          <cell r="B1464">
            <v>408604</v>
          </cell>
          <cell r="C1464" t="str">
            <v>KCE325</v>
          </cell>
          <cell r="D1464" t="str">
            <v>76032558</v>
          </cell>
          <cell r="E1464" t="str">
            <v>000</v>
          </cell>
          <cell r="G1464">
            <v>2013722</v>
          </cell>
          <cell r="H1464">
            <v>21717</v>
          </cell>
          <cell r="I1464" t="str">
            <v>A</v>
          </cell>
          <cell r="J1464">
            <v>42887</v>
          </cell>
          <cell r="K1464">
            <v>697663689</v>
          </cell>
          <cell r="L1464" t="str">
            <v>9800</v>
          </cell>
          <cell r="M1464" t="str">
            <v>Deinze</v>
          </cell>
          <cell r="N1464" t="str">
            <v>Openbaar Centrum voor Maatschappelijk Welzijn van Deinze</v>
          </cell>
          <cell r="O1464" t="str">
            <v>Brielstraat</v>
          </cell>
          <cell r="P1464" t="str">
            <v>2</v>
          </cell>
          <cell r="R1464" t="str">
            <v>OCMW</v>
          </cell>
          <cell r="S1464" t="str">
            <v>9800</v>
          </cell>
          <cell r="T1464" t="str">
            <v>Deinze</v>
          </cell>
        </row>
        <row r="1465">
          <cell r="B1465">
            <v>408103</v>
          </cell>
          <cell r="C1465" t="str">
            <v>PE235</v>
          </cell>
          <cell r="D1465" t="str">
            <v>76023551</v>
          </cell>
          <cell r="E1465" t="str">
            <v>000</v>
          </cell>
          <cell r="G1465">
            <v>40271</v>
          </cell>
          <cell r="H1465">
            <v>3660</v>
          </cell>
          <cell r="I1465" t="str">
            <v>A</v>
          </cell>
          <cell r="J1465">
            <v>35796</v>
          </cell>
          <cell r="K1465">
            <v>451818080</v>
          </cell>
          <cell r="L1465" t="str">
            <v>9940</v>
          </cell>
          <cell r="M1465" t="str">
            <v>Evergem</v>
          </cell>
          <cell r="N1465" t="str">
            <v>Uitbating van de Zusters Franciscanessen van Sleidinge</v>
          </cell>
          <cell r="O1465" t="str">
            <v>Hooiwege</v>
          </cell>
          <cell r="P1465" t="str">
            <v>1</v>
          </cell>
          <cell r="R1465" t="str">
            <v>VZW</v>
          </cell>
          <cell r="S1465" t="str">
            <v>9800</v>
          </cell>
          <cell r="T1465" t="str">
            <v>Deinze</v>
          </cell>
        </row>
        <row r="1466">
          <cell r="B1466">
            <v>408102</v>
          </cell>
          <cell r="C1466" t="str">
            <v>PE296</v>
          </cell>
          <cell r="D1466" t="str">
            <v>76029687</v>
          </cell>
          <cell r="E1466" t="str">
            <v>000</v>
          </cell>
          <cell r="G1466">
            <v>37760</v>
          </cell>
          <cell r="H1466">
            <v>3684</v>
          </cell>
          <cell r="I1466" t="str">
            <v>A</v>
          </cell>
          <cell r="J1466">
            <v>1</v>
          </cell>
          <cell r="K1466">
            <v>409698603</v>
          </cell>
          <cell r="L1466" t="str">
            <v>9800</v>
          </cell>
          <cell r="M1466" t="str">
            <v>Deinze</v>
          </cell>
          <cell r="N1466" t="str">
            <v>R.V.T. Sint-Jozef Deinze</v>
          </cell>
          <cell r="O1466" t="str">
            <v>Kortrijksesteenweg</v>
          </cell>
          <cell r="P1466" t="str">
            <v>61</v>
          </cell>
          <cell r="R1466" t="str">
            <v>VZW</v>
          </cell>
          <cell r="S1466" t="str">
            <v>9800</v>
          </cell>
          <cell r="T1466" t="str">
            <v>Deinze</v>
          </cell>
        </row>
        <row r="1467">
          <cell r="B1467">
            <v>408101</v>
          </cell>
          <cell r="C1467" t="str">
            <v>PE751</v>
          </cell>
          <cell r="D1467" t="str">
            <v>76075120</v>
          </cell>
          <cell r="E1467" t="str">
            <v>000</v>
          </cell>
          <cell r="G1467">
            <v>39357</v>
          </cell>
          <cell r="H1467">
            <v>3749</v>
          </cell>
          <cell r="I1467" t="str">
            <v>A</v>
          </cell>
          <cell r="J1467">
            <v>39173</v>
          </cell>
          <cell r="K1467">
            <v>454090355</v>
          </cell>
          <cell r="L1467" t="str">
            <v>9800</v>
          </cell>
          <cell r="M1467" t="str">
            <v>Deinze</v>
          </cell>
          <cell r="N1467" t="str">
            <v>Bejaardenzorg Zusters Sint-Vincentius</v>
          </cell>
          <cell r="O1467" t="str">
            <v>Ten Bosse</v>
          </cell>
          <cell r="P1467" t="str">
            <v>150</v>
          </cell>
          <cell r="R1467" t="str">
            <v>VZW</v>
          </cell>
          <cell r="S1467" t="str">
            <v>9800</v>
          </cell>
          <cell r="T1467" t="str">
            <v>Deinze</v>
          </cell>
        </row>
        <row r="1468">
          <cell r="B1468">
            <v>408501</v>
          </cell>
          <cell r="C1468" t="str">
            <v>PE2099</v>
          </cell>
          <cell r="D1468" t="str">
            <v>75502028</v>
          </cell>
          <cell r="E1468" t="str">
            <v>000</v>
          </cell>
          <cell r="G1468">
            <v>32518</v>
          </cell>
          <cell r="H1468">
            <v>2688</v>
          </cell>
          <cell r="I1468" t="str">
            <v>A</v>
          </cell>
          <cell r="J1468">
            <v>36526</v>
          </cell>
          <cell r="K1468">
            <v>454090355</v>
          </cell>
          <cell r="L1468" t="str">
            <v>9800</v>
          </cell>
          <cell r="M1468" t="str">
            <v>Deinze</v>
          </cell>
          <cell r="N1468" t="str">
            <v>Bejaardenzorg Zusters Sint-Vincentius</v>
          </cell>
          <cell r="O1468" t="str">
            <v>Ten Bosse</v>
          </cell>
          <cell r="P1468" t="str">
            <v>150</v>
          </cell>
          <cell r="R1468" t="str">
            <v>VZW</v>
          </cell>
          <cell r="S1468" t="str">
            <v>9800</v>
          </cell>
          <cell r="T1468" t="str">
            <v>Deinze</v>
          </cell>
        </row>
        <row r="1469">
          <cell r="B1469">
            <v>408603</v>
          </cell>
          <cell r="C1469" t="str">
            <v>KPE235</v>
          </cell>
          <cell r="D1469" t="str">
            <v>76023551</v>
          </cell>
          <cell r="E1469" t="str">
            <v>000</v>
          </cell>
          <cell r="G1469">
            <v>50515</v>
          </cell>
          <cell r="H1469">
            <v>19999</v>
          </cell>
          <cell r="I1469" t="str">
            <v>A</v>
          </cell>
          <cell r="J1469">
            <v>41988</v>
          </cell>
          <cell r="K1469">
            <v>451818080</v>
          </cell>
          <cell r="L1469" t="str">
            <v>9940</v>
          </cell>
          <cell r="M1469" t="str">
            <v>Evergem</v>
          </cell>
          <cell r="N1469" t="str">
            <v>Uitbating van de Zusters Franciscanessen van Sleidinge</v>
          </cell>
          <cell r="O1469" t="str">
            <v>Hooiwege</v>
          </cell>
          <cell r="P1469" t="str">
            <v>1</v>
          </cell>
          <cell r="R1469" t="str">
            <v>VZW</v>
          </cell>
          <cell r="S1469" t="str">
            <v>9800</v>
          </cell>
          <cell r="T1469" t="str">
            <v>Deinze</v>
          </cell>
        </row>
        <row r="1470">
          <cell r="B1470">
            <v>408601</v>
          </cell>
          <cell r="C1470" t="str">
            <v>KPE751</v>
          </cell>
          <cell r="D1470" t="str">
            <v>76075120</v>
          </cell>
          <cell r="E1470" t="str">
            <v>000</v>
          </cell>
          <cell r="G1470">
            <v>50542</v>
          </cell>
          <cell r="H1470">
            <v>19787</v>
          </cell>
          <cell r="I1470" t="str">
            <v>A</v>
          </cell>
          <cell r="J1470">
            <v>37712</v>
          </cell>
          <cell r="K1470">
            <v>454090355</v>
          </cell>
          <cell r="L1470" t="str">
            <v>9800</v>
          </cell>
          <cell r="M1470" t="str">
            <v>Deinze</v>
          </cell>
          <cell r="N1470" t="str">
            <v>Bejaardenzorg Zusters Sint-Vincentius</v>
          </cell>
          <cell r="O1470" t="str">
            <v>Ten Bosse</v>
          </cell>
          <cell r="P1470" t="str">
            <v>150</v>
          </cell>
          <cell r="R1470" t="str">
            <v>VZW</v>
          </cell>
          <cell r="S1470" t="str">
            <v>9800</v>
          </cell>
          <cell r="T1470" t="str">
            <v>Deinze</v>
          </cell>
        </row>
        <row r="1471">
          <cell r="B1471">
            <v>408502</v>
          </cell>
          <cell r="C1471" t="str">
            <v>PE2909</v>
          </cell>
          <cell r="D1471" t="str">
            <v>75517963</v>
          </cell>
          <cell r="E1471" t="str">
            <v>000</v>
          </cell>
          <cell r="G1471">
            <v>2021176</v>
          </cell>
          <cell r="H1471">
            <v>27351</v>
          </cell>
          <cell r="I1471" t="str">
            <v>A</v>
          </cell>
          <cell r="J1471">
            <v>43466</v>
          </cell>
          <cell r="K1471">
            <v>723753622</v>
          </cell>
          <cell r="L1471" t="str">
            <v>9800</v>
          </cell>
          <cell r="M1471" t="str">
            <v>Deinze</v>
          </cell>
          <cell r="N1471" t="str">
            <v>ZORGNETWERK VINCENT</v>
          </cell>
          <cell r="O1471" t="str">
            <v>Markt</v>
          </cell>
          <cell r="P1471" t="str">
            <v>96</v>
          </cell>
          <cell r="R1471" t="str">
            <v>VZW</v>
          </cell>
          <cell r="S1471" t="str">
            <v>9800</v>
          </cell>
          <cell r="T1471" t="str">
            <v>Deinze</v>
          </cell>
        </row>
        <row r="1472">
          <cell r="B1472">
            <v>440601</v>
          </cell>
          <cell r="C1472" t="str">
            <v>KPE806</v>
          </cell>
          <cell r="D1472" t="str">
            <v>76080662</v>
          </cell>
          <cell r="E1472" t="str">
            <v>000</v>
          </cell>
          <cell r="G1472">
            <v>50488</v>
          </cell>
          <cell r="H1472">
            <v>19744</v>
          </cell>
          <cell r="I1472" t="str">
            <v>A</v>
          </cell>
          <cell r="J1472">
            <v>40909</v>
          </cell>
          <cell r="K1472">
            <v>470673890</v>
          </cell>
          <cell r="L1472" t="str">
            <v>9041</v>
          </cell>
          <cell r="M1472" t="str">
            <v>Gent</v>
          </cell>
          <cell r="N1472" t="str">
            <v>ZORG-SAAM ZUSTERS KINDSHEID JESU</v>
          </cell>
          <cell r="O1472" t="str">
            <v>Onze Lieve Vrouwstraat</v>
          </cell>
          <cell r="P1472" t="str">
            <v>23</v>
          </cell>
          <cell r="R1472" t="str">
            <v>VZW</v>
          </cell>
          <cell r="S1472" t="str">
            <v>9810</v>
          </cell>
          <cell r="T1472" t="str">
            <v>Nazareth</v>
          </cell>
        </row>
        <row r="1473">
          <cell r="B1473">
            <v>440503</v>
          </cell>
          <cell r="C1473" t="str">
            <v>PE3282</v>
          </cell>
          <cell r="D1473" t="str">
            <v>75522319</v>
          </cell>
          <cell r="E1473" t="str">
            <v>000</v>
          </cell>
          <cell r="G1473">
            <v>2004035</v>
          </cell>
          <cell r="H1473">
            <v>7206</v>
          </cell>
          <cell r="I1473" t="str">
            <v>A</v>
          </cell>
          <cell r="J1473">
            <v>42983</v>
          </cell>
          <cell r="K1473">
            <v>470673890</v>
          </cell>
          <cell r="L1473" t="str">
            <v>9041</v>
          </cell>
          <cell r="M1473" t="str">
            <v>Gent</v>
          </cell>
          <cell r="N1473" t="str">
            <v>ZORG-SAAM ZUSTERS KINDSHEID JESU</v>
          </cell>
          <cell r="O1473" t="str">
            <v>Onze Lieve Vrouwstraat</v>
          </cell>
          <cell r="P1473" t="str">
            <v>23</v>
          </cell>
          <cell r="R1473" t="str">
            <v>VZW</v>
          </cell>
          <cell r="S1473" t="str">
            <v>9810</v>
          </cell>
          <cell r="T1473" t="str">
            <v>Nazareth</v>
          </cell>
        </row>
        <row r="1474">
          <cell r="B1474">
            <v>440101</v>
          </cell>
          <cell r="C1474" t="str">
            <v>PE806</v>
          </cell>
          <cell r="D1474" t="str">
            <v>76080662</v>
          </cell>
          <cell r="E1474" t="str">
            <v>000</v>
          </cell>
          <cell r="G1474">
            <v>38184</v>
          </cell>
          <cell r="H1474">
            <v>3269</v>
          </cell>
          <cell r="I1474" t="str">
            <v>A</v>
          </cell>
          <cell r="J1474">
            <v>37438</v>
          </cell>
          <cell r="K1474">
            <v>470673890</v>
          </cell>
          <cell r="L1474" t="str">
            <v>9041</v>
          </cell>
          <cell r="M1474" t="str">
            <v>Gent</v>
          </cell>
          <cell r="N1474" t="str">
            <v>ZORG-SAAM ZUSTERS KINDSHEID JESU</v>
          </cell>
          <cell r="O1474" t="str">
            <v>Onze Lieve Vrouwstraat</v>
          </cell>
          <cell r="P1474" t="str">
            <v>23</v>
          </cell>
          <cell r="R1474" t="str">
            <v>VZW</v>
          </cell>
          <cell r="S1474" t="str">
            <v>9810</v>
          </cell>
          <cell r="T1474" t="str">
            <v>Nazareth</v>
          </cell>
        </row>
        <row r="1475">
          <cell r="B1475">
            <v>440103</v>
          </cell>
          <cell r="C1475" t="str">
            <v>CE1658</v>
          </cell>
          <cell r="D1475" t="str">
            <v>76165883</v>
          </cell>
          <cell r="E1475" t="str">
            <v>000</v>
          </cell>
          <cell r="G1475">
            <v>2096575</v>
          </cell>
          <cell r="H1475">
            <v>3864</v>
          </cell>
          <cell r="I1475" t="str">
            <v>A</v>
          </cell>
          <cell r="J1475">
            <v>43466</v>
          </cell>
          <cell r="K1475">
            <v>698817989</v>
          </cell>
          <cell r="L1475" t="str">
            <v>9820</v>
          </cell>
          <cell r="M1475" t="str">
            <v>Merelbeke</v>
          </cell>
          <cell r="N1475" t="str">
            <v>Zorgband Leie en Schelde, OCMW-vereniging van publiekrecht</v>
          </cell>
          <cell r="O1475" t="str">
            <v>Salisburylaan</v>
          </cell>
          <cell r="P1475" t="str">
            <v>100</v>
          </cell>
          <cell r="R1475" t="str">
            <v>Ver.</v>
          </cell>
          <cell r="S1475" t="str">
            <v>9810</v>
          </cell>
          <cell r="T1475" t="str">
            <v>Nazareth</v>
          </cell>
        </row>
        <row r="1476">
          <cell r="B1476">
            <v>438601</v>
          </cell>
          <cell r="C1476" t="str">
            <v>KPE1296</v>
          </cell>
          <cell r="D1476" t="str">
            <v>76129657</v>
          </cell>
          <cell r="E1476" t="str">
            <v>000</v>
          </cell>
          <cell r="G1476">
            <v>2096551</v>
          </cell>
          <cell r="H1476">
            <v>19852</v>
          </cell>
          <cell r="I1476" t="str">
            <v>A</v>
          </cell>
          <cell r="J1476">
            <v>43466</v>
          </cell>
          <cell r="K1476">
            <v>698817989</v>
          </cell>
          <cell r="L1476" t="str">
            <v>9820</v>
          </cell>
          <cell r="M1476" t="str">
            <v>Merelbeke</v>
          </cell>
          <cell r="N1476" t="str">
            <v>Zorgband Leie en Schelde, OCMW-vereniging van publiekrecht</v>
          </cell>
          <cell r="O1476" t="str">
            <v>Salisburylaan</v>
          </cell>
          <cell r="P1476" t="str">
            <v>100</v>
          </cell>
          <cell r="R1476" t="str">
            <v>Ver.</v>
          </cell>
          <cell r="S1476" t="str">
            <v>9820</v>
          </cell>
          <cell r="T1476" t="str">
            <v>Merelbeke</v>
          </cell>
        </row>
        <row r="1477">
          <cell r="B1477">
            <v>438501</v>
          </cell>
          <cell r="C1477" t="str">
            <v>CE2460</v>
          </cell>
          <cell r="D1477" t="str">
            <v>75509451</v>
          </cell>
          <cell r="E1477" t="str">
            <v>000</v>
          </cell>
          <cell r="G1477">
            <v>2096557</v>
          </cell>
          <cell r="H1477">
            <v>7205</v>
          </cell>
          <cell r="I1477" t="str">
            <v>A</v>
          </cell>
          <cell r="J1477">
            <v>43466</v>
          </cell>
          <cell r="K1477">
            <v>698817989</v>
          </cell>
          <cell r="L1477" t="str">
            <v>9820</v>
          </cell>
          <cell r="M1477" t="str">
            <v>Merelbeke</v>
          </cell>
          <cell r="N1477" t="str">
            <v>Zorgband Leie en Schelde, OCMW-vereniging van publiekrecht</v>
          </cell>
          <cell r="O1477" t="str">
            <v>Salisburylaan</v>
          </cell>
          <cell r="P1477" t="str">
            <v>100</v>
          </cell>
          <cell r="R1477" t="str">
            <v>Ver.</v>
          </cell>
          <cell r="S1477" t="str">
            <v>9820</v>
          </cell>
          <cell r="T1477" t="str">
            <v>Merelbeke</v>
          </cell>
        </row>
        <row r="1478">
          <cell r="B1478">
            <v>438101</v>
          </cell>
          <cell r="C1478" t="str">
            <v>CE1296</v>
          </cell>
          <cell r="D1478" t="str">
            <v>76129657</v>
          </cell>
          <cell r="E1478" t="str">
            <v>000</v>
          </cell>
          <cell r="G1478">
            <v>2096545</v>
          </cell>
          <cell r="H1478">
            <v>3778</v>
          </cell>
          <cell r="I1478" t="str">
            <v>A</v>
          </cell>
          <cell r="J1478">
            <v>43466</v>
          </cell>
          <cell r="K1478">
            <v>698817989</v>
          </cell>
          <cell r="L1478" t="str">
            <v>9820</v>
          </cell>
          <cell r="M1478" t="str">
            <v>Merelbeke</v>
          </cell>
          <cell r="N1478" t="str">
            <v>Zorgband Leie en Schelde, OCMW-vereniging van publiekrecht</v>
          </cell>
          <cell r="O1478" t="str">
            <v>Salisburylaan</v>
          </cell>
          <cell r="P1478" t="str">
            <v>100</v>
          </cell>
          <cell r="R1478" t="str">
            <v>Ver.</v>
          </cell>
          <cell r="S1478" t="str">
            <v>9820</v>
          </cell>
          <cell r="T1478" t="str">
            <v>Merelbeke</v>
          </cell>
        </row>
        <row r="1479">
          <cell r="B1479">
            <v>438102</v>
          </cell>
          <cell r="C1479" t="str">
            <v>CE1296</v>
          </cell>
          <cell r="D1479" t="str">
            <v>76129657</v>
          </cell>
          <cell r="E1479" t="str">
            <v>000</v>
          </cell>
          <cell r="G1479">
            <v>2096567</v>
          </cell>
          <cell r="H1479">
            <v>3469</v>
          </cell>
          <cell r="I1479" t="str">
            <v>A</v>
          </cell>
          <cell r="J1479">
            <v>43466</v>
          </cell>
          <cell r="K1479">
            <v>698817989</v>
          </cell>
          <cell r="L1479" t="str">
            <v>9820</v>
          </cell>
          <cell r="M1479" t="str">
            <v>Merelbeke</v>
          </cell>
          <cell r="N1479" t="str">
            <v>Zorgband Leie en Schelde, OCMW-vereniging van publiekrecht</v>
          </cell>
          <cell r="O1479" t="str">
            <v>Salisburylaan</v>
          </cell>
          <cell r="P1479" t="str">
            <v>100</v>
          </cell>
          <cell r="R1479" t="str">
            <v>Ver.</v>
          </cell>
          <cell r="S1479" t="str">
            <v>9820</v>
          </cell>
          <cell r="T1479" t="str">
            <v>Merelbeke</v>
          </cell>
        </row>
        <row r="1480">
          <cell r="B1480">
            <v>449101</v>
          </cell>
          <cell r="C1480" t="str">
            <v>PE2733</v>
          </cell>
          <cell r="D1480" t="str">
            <v>76218739</v>
          </cell>
          <cell r="E1480" t="str">
            <v>000</v>
          </cell>
          <cell r="G1480">
            <v>62453</v>
          </cell>
          <cell r="H1480">
            <v>22627</v>
          </cell>
          <cell r="I1480" t="str">
            <v>A</v>
          </cell>
          <cell r="J1480">
            <v>40714</v>
          </cell>
          <cell r="K1480">
            <v>889421308</v>
          </cell>
          <cell r="L1480" t="str">
            <v>1080</v>
          </cell>
          <cell r="M1480" t="str">
            <v>Sint-Jans-Molenbeek</v>
          </cell>
          <cell r="N1480" t="str">
            <v>ARMONEA</v>
          </cell>
          <cell r="O1480" t="str">
            <v>François Sebrechtslaan</v>
          </cell>
          <cell r="P1480" t="str">
            <v>40</v>
          </cell>
          <cell r="R1480" t="str">
            <v>NV</v>
          </cell>
          <cell r="S1480" t="str">
            <v>9830</v>
          </cell>
          <cell r="T1480" t="str">
            <v>Sint-Martens-Latem</v>
          </cell>
        </row>
        <row r="1481">
          <cell r="B1481">
            <v>411101</v>
          </cell>
          <cell r="C1481" t="str">
            <v>CE276</v>
          </cell>
          <cell r="D1481" t="str">
            <v>76027610</v>
          </cell>
          <cell r="E1481" t="str">
            <v>000</v>
          </cell>
          <cell r="G1481">
            <v>36433</v>
          </cell>
          <cell r="H1481">
            <v>3606</v>
          </cell>
          <cell r="I1481" t="str">
            <v>A</v>
          </cell>
          <cell r="J1481">
            <v>1</v>
          </cell>
          <cell r="K1481">
            <v>212245106</v>
          </cell>
          <cell r="L1481" t="str">
            <v>9840</v>
          </cell>
          <cell r="M1481" t="str">
            <v>De Pinte</v>
          </cell>
          <cell r="N1481" t="str">
            <v>Openbaar Centrum voor Maatschappelijk Welzijn van De Pinte</v>
          </cell>
          <cell r="O1481" t="str">
            <v>Kasteellaan</v>
          </cell>
          <cell r="P1481" t="str">
            <v>41</v>
          </cell>
          <cell r="R1481" t="str">
            <v>OCMW</v>
          </cell>
          <cell r="S1481" t="str">
            <v>9840</v>
          </cell>
          <cell r="T1481" t="str">
            <v>De Pinte</v>
          </cell>
        </row>
        <row r="1482">
          <cell r="B1482">
            <v>441103</v>
          </cell>
          <cell r="C1482" t="str">
            <v>PE1781</v>
          </cell>
          <cell r="D1482" t="str">
            <v>76178157</v>
          </cell>
          <cell r="E1482" t="str">
            <v>000</v>
          </cell>
          <cell r="G1482">
            <v>35870</v>
          </cell>
          <cell r="H1482">
            <v>3187</v>
          </cell>
          <cell r="I1482" t="str">
            <v>A</v>
          </cell>
          <cell r="J1482">
            <v>34335</v>
          </cell>
          <cell r="K1482">
            <v>451213316</v>
          </cell>
          <cell r="L1482" t="str">
            <v>9850</v>
          </cell>
          <cell r="M1482" t="str">
            <v>Deinze</v>
          </cell>
          <cell r="N1482" t="str">
            <v>Balade</v>
          </cell>
          <cell r="O1482" t="str">
            <v>Lostraat</v>
          </cell>
          <cell r="P1482" t="str">
            <v>6</v>
          </cell>
          <cell r="R1482" t="str">
            <v>VZW</v>
          </cell>
          <cell r="S1482" t="str">
            <v>9850</v>
          </cell>
          <cell r="T1482" t="str">
            <v>Deinze</v>
          </cell>
        </row>
        <row r="1483">
          <cell r="B1483">
            <v>441102</v>
          </cell>
          <cell r="C1483" t="str">
            <v>CE250</v>
          </cell>
          <cell r="D1483" t="str">
            <v>76025036</v>
          </cell>
          <cell r="E1483" t="str">
            <v>000</v>
          </cell>
          <cell r="G1483">
            <v>2004909</v>
          </cell>
          <cell r="H1483">
            <v>3812</v>
          </cell>
          <cell r="I1483" t="str">
            <v>A</v>
          </cell>
          <cell r="J1483">
            <v>43101</v>
          </cell>
          <cell r="K1483">
            <v>666615870</v>
          </cell>
          <cell r="L1483" t="str">
            <v>9940</v>
          </cell>
          <cell r="M1483" t="str">
            <v>Evergem</v>
          </cell>
          <cell r="N1483" t="str">
            <v>Zorgbedrijf Meetjesland</v>
          </cell>
          <cell r="O1483" t="str">
            <v>Sleidinge-Dorp</v>
          </cell>
          <cell r="P1483" t="str">
            <v>43</v>
          </cell>
          <cell r="R1483" t="str">
            <v>Ver.</v>
          </cell>
          <cell r="S1483" t="str">
            <v>9850</v>
          </cell>
          <cell r="T1483" t="str">
            <v>Deinze</v>
          </cell>
        </row>
        <row r="1484">
          <cell r="B1484">
            <v>441602</v>
          </cell>
          <cell r="C1484" t="str">
            <v>KCE250</v>
          </cell>
          <cell r="D1484" t="str">
            <v>76025036</v>
          </cell>
          <cell r="E1484" t="str">
            <v>000</v>
          </cell>
          <cell r="G1484">
            <v>2004927</v>
          </cell>
          <cell r="H1484">
            <v>19789</v>
          </cell>
          <cell r="I1484" t="str">
            <v>A</v>
          </cell>
          <cell r="J1484">
            <v>43101</v>
          </cell>
          <cell r="K1484">
            <v>666615870</v>
          </cell>
          <cell r="L1484" t="str">
            <v>9940</v>
          </cell>
          <cell r="M1484" t="str">
            <v>Evergem</v>
          </cell>
          <cell r="N1484" t="str">
            <v>Zorgbedrijf Meetjesland</v>
          </cell>
          <cell r="O1484" t="str">
            <v>Sleidinge-Dorp</v>
          </cell>
          <cell r="P1484" t="str">
            <v>43</v>
          </cell>
          <cell r="R1484" t="str">
            <v>Ver.</v>
          </cell>
          <cell r="S1484" t="str">
            <v>9850</v>
          </cell>
          <cell r="T1484" t="str">
            <v>Deinze</v>
          </cell>
        </row>
        <row r="1485">
          <cell r="B1485">
            <v>443101</v>
          </cell>
          <cell r="C1485" t="str">
            <v>PE983</v>
          </cell>
          <cell r="D1485" t="str">
            <v>76098379</v>
          </cell>
          <cell r="E1485" t="str">
            <v>000</v>
          </cell>
          <cell r="G1485">
            <v>60885</v>
          </cell>
          <cell r="H1485">
            <v>3319</v>
          </cell>
          <cell r="I1485" t="str">
            <v>A</v>
          </cell>
          <cell r="J1485">
            <v>42736</v>
          </cell>
          <cell r="K1485">
            <v>412763704</v>
          </cell>
          <cell r="L1485" t="str">
            <v>9660</v>
          </cell>
          <cell r="M1485" t="str">
            <v>Brakel</v>
          </cell>
          <cell r="N1485" t="str">
            <v>Groep van Voorzieningen Sint-Franciscus</v>
          </cell>
          <cell r="O1485" t="str">
            <v>St.-Martensstraat</v>
          </cell>
          <cell r="P1485" t="str">
            <v>3</v>
          </cell>
          <cell r="R1485" t="str">
            <v>VZW</v>
          </cell>
          <cell r="S1485" t="str">
            <v>9860</v>
          </cell>
          <cell r="T1485" t="str">
            <v>Oosterzele</v>
          </cell>
        </row>
        <row r="1486">
          <cell r="B1486">
            <v>443102</v>
          </cell>
          <cell r="C1486" t="str">
            <v>PE983</v>
          </cell>
          <cell r="D1486" t="str">
            <v>76098379</v>
          </cell>
          <cell r="E1486" t="str">
            <v>000</v>
          </cell>
          <cell r="G1486">
            <v>35220</v>
          </cell>
          <cell r="H1486">
            <v>3546</v>
          </cell>
          <cell r="I1486" t="str">
            <v>A</v>
          </cell>
          <cell r="J1486">
            <v>42736</v>
          </cell>
          <cell r="K1486">
            <v>412763704</v>
          </cell>
          <cell r="L1486" t="str">
            <v>9660</v>
          </cell>
          <cell r="M1486" t="str">
            <v>Brakel</v>
          </cell>
          <cell r="N1486" t="str">
            <v>Groep van Voorzieningen Sint-Franciscus</v>
          </cell>
          <cell r="O1486" t="str">
            <v>St.-Martensstraat</v>
          </cell>
          <cell r="P1486" t="str">
            <v>3</v>
          </cell>
          <cell r="R1486" t="str">
            <v>VZW</v>
          </cell>
          <cell r="S1486" t="str">
            <v>9860</v>
          </cell>
          <cell r="T1486" t="str">
            <v>Oosterzele</v>
          </cell>
        </row>
        <row r="1487">
          <cell r="B1487">
            <v>464601</v>
          </cell>
          <cell r="C1487" t="str">
            <v>KPE301</v>
          </cell>
          <cell r="D1487" t="str">
            <v>76030182</v>
          </cell>
          <cell r="E1487" t="str">
            <v>000</v>
          </cell>
          <cell r="G1487">
            <v>50468</v>
          </cell>
          <cell r="H1487">
            <v>19790</v>
          </cell>
          <cell r="I1487" t="str">
            <v>A</v>
          </cell>
          <cell r="J1487">
            <v>39083</v>
          </cell>
          <cell r="K1487">
            <v>448633413</v>
          </cell>
          <cell r="L1487" t="str">
            <v>9870</v>
          </cell>
          <cell r="M1487" t="str">
            <v>Zulte</v>
          </cell>
          <cell r="N1487" t="str">
            <v>RUSTHUIS SINT-VINCENTIUS</v>
          </cell>
          <cell r="O1487" t="str">
            <v>Pontstraat</v>
          </cell>
          <cell r="P1487" t="str">
            <v>20</v>
          </cell>
          <cell r="R1487" t="str">
            <v>VZW</v>
          </cell>
          <cell r="S1487" t="str">
            <v>9870</v>
          </cell>
          <cell r="T1487" t="str">
            <v>Zulte</v>
          </cell>
        </row>
        <row r="1488">
          <cell r="B1488">
            <v>464101</v>
          </cell>
          <cell r="C1488" t="str">
            <v>PE301</v>
          </cell>
          <cell r="D1488" t="str">
            <v>76030182</v>
          </cell>
          <cell r="E1488" t="str">
            <v>000</v>
          </cell>
          <cell r="G1488">
            <v>39474</v>
          </cell>
          <cell r="H1488">
            <v>3762</v>
          </cell>
          <cell r="I1488" t="str">
            <v>A</v>
          </cell>
          <cell r="J1488">
            <v>1</v>
          </cell>
          <cell r="K1488">
            <v>448633413</v>
          </cell>
          <cell r="L1488" t="str">
            <v>9870</v>
          </cell>
          <cell r="M1488" t="str">
            <v>Zulte</v>
          </cell>
          <cell r="N1488" t="str">
            <v>RUSTHUIS SINT-VINCENTIUS</v>
          </cell>
          <cell r="O1488" t="str">
            <v>Pontstraat</v>
          </cell>
          <cell r="P1488" t="str">
            <v>20</v>
          </cell>
          <cell r="R1488" t="str">
            <v>VZW</v>
          </cell>
          <cell r="S1488" t="str">
            <v>9870</v>
          </cell>
          <cell r="T1488" t="str">
            <v>Zulte</v>
          </cell>
        </row>
        <row r="1489">
          <cell r="B1489">
            <v>402501</v>
          </cell>
          <cell r="C1489" t="str">
            <v>PE2766</v>
          </cell>
          <cell r="D1489" t="str">
            <v>75514401</v>
          </cell>
          <cell r="E1489" t="str">
            <v>000</v>
          </cell>
          <cell r="G1489">
            <v>2011497</v>
          </cell>
          <cell r="H1489">
            <v>21793</v>
          </cell>
          <cell r="I1489" t="str">
            <v>A</v>
          </cell>
          <cell r="J1489">
            <v>43435</v>
          </cell>
          <cell r="K1489">
            <v>449507205</v>
          </cell>
          <cell r="L1489" t="str">
            <v>9880</v>
          </cell>
          <cell r="M1489" t="str">
            <v>Aalter</v>
          </cell>
          <cell r="N1489" t="str">
            <v>Woonzorgcentrum Veilige Have</v>
          </cell>
          <cell r="O1489" t="str">
            <v>Lostraat</v>
          </cell>
          <cell r="P1489" t="str">
            <v>28</v>
          </cell>
          <cell r="R1489" t="str">
            <v>VZW</v>
          </cell>
          <cell r="S1489" t="str">
            <v>9880</v>
          </cell>
          <cell r="T1489" t="str">
            <v>Aalter</v>
          </cell>
        </row>
        <row r="1490">
          <cell r="B1490">
            <v>402601</v>
          </cell>
          <cell r="C1490" t="str">
            <v>KPE280</v>
          </cell>
          <cell r="D1490" t="str">
            <v>76028006</v>
          </cell>
          <cell r="E1490" t="str">
            <v>000</v>
          </cell>
          <cell r="G1490">
            <v>50469</v>
          </cell>
          <cell r="H1490">
            <v>19792</v>
          </cell>
          <cell r="I1490" t="str">
            <v>A</v>
          </cell>
          <cell r="J1490">
            <v>37489</v>
          </cell>
          <cell r="K1490">
            <v>449507205</v>
          </cell>
          <cell r="L1490" t="str">
            <v>9880</v>
          </cell>
          <cell r="M1490" t="str">
            <v>Aalter</v>
          </cell>
          <cell r="N1490" t="str">
            <v>Woonzorgcentrum Veilige Have</v>
          </cell>
          <cell r="O1490" t="str">
            <v>Lostraat</v>
          </cell>
          <cell r="P1490" t="str">
            <v>28</v>
          </cell>
          <cell r="R1490" t="str">
            <v>VZW</v>
          </cell>
          <cell r="S1490" t="str">
            <v>9880</v>
          </cell>
          <cell r="T1490" t="str">
            <v>Aalter</v>
          </cell>
        </row>
        <row r="1491">
          <cell r="B1491">
            <v>402105</v>
          </cell>
          <cell r="C1491" t="str">
            <v>PE2694</v>
          </cell>
          <cell r="D1491" t="str">
            <v>76218046</v>
          </cell>
          <cell r="E1491" t="str">
            <v>000</v>
          </cell>
          <cell r="G1491">
            <v>62372</v>
          </cell>
          <cell r="H1491">
            <v>19195</v>
          </cell>
          <cell r="I1491" t="str">
            <v>A</v>
          </cell>
          <cell r="J1491">
            <v>40360</v>
          </cell>
          <cell r="K1491">
            <v>449507205</v>
          </cell>
          <cell r="L1491" t="str">
            <v>9880</v>
          </cell>
          <cell r="M1491" t="str">
            <v>Aalter</v>
          </cell>
          <cell r="N1491" t="str">
            <v>Woonzorgcentrum Veilige Have</v>
          </cell>
          <cell r="O1491" t="str">
            <v>Lostraat</v>
          </cell>
          <cell r="P1491" t="str">
            <v>28</v>
          </cell>
          <cell r="R1491" t="str">
            <v>VZW</v>
          </cell>
          <cell r="S1491" t="str">
            <v>9880</v>
          </cell>
          <cell r="T1491" t="str">
            <v>Aalter</v>
          </cell>
        </row>
        <row r="1492">
          <cell r="B1492">
            <v>402605</v>
          </cell>
          <cell r="C1492" t="str">
            <v>KPE2694</v>
          </cell>
          <cell r="D1492" t="str">
            <v>76218046</v>
          </cell>
          <cell r="E1492" t="str">
            <v>000</v>
          </cell>
          <cell r="G1492">
            <v>62965</v>
          </cell>
          <cell r="H1492">
            <v>26650</v>
          </cell>
          <cell r="I1492" t="str">
            <v>A</v>
          </cell>
          <cell r="J1492">
            <v>41738</v>
          </cell>
          <cell r="K1492">
            <v>449507205</v>
          </cell>
          <cell r="L1492" t="str">
            <v>9880</v>
          </cell>
          <cell r="M1492" t="str">
            <v>Aalter</v>
          </cell>
          <cell r="N1492" t="str">
            <v>Woonzorgcentrum Veilige Have</v>
          </cell>
          <cell r="O1492" t="str">
            <v>Lostraat</v>
          </cell>
          <cell r="P1492" t="str">
            <v>28</v>
          </cell>
          <cell r="R1492" t="str">
            <v>VZW</v>
          </cell>
          <cell r="S1492" t="str">
            <v>9880</v>
          </cell>
          <cell r="T1492" t="str">
            <v>Aalter</v>
          </cell>
        </row>
        <row r="1493">
          <cell r="B1493">
            <v>402101</v>
          </cell>
          <cell r="C1493" t="str">
            <v>PE280</v>
          </cell>
          <cell r="D1493" t="str">
            <v>76028006</v>
          </cell>
          <cell r="E1493" t="str">
            <v>000</v>
          </cell>
          <cell r="G1493">
            <v>37456</v>
          </cell>
          <cell r="H1493">
            <v>3626</v>
          </cell>
          <cell r="I1493" t="str">
            <v>A</v>
          </cell>
          <cell r="J1493">
            <v>1</v>
          </cell>
          <cell r="K1493">
            <v>449507205</v>
          </cell>
          <cell r="L1493" t="str">
            <v>9880</v>
          </cell>
          <cell r="M1493" t="str">
            <v>Aalter</v>
          </cell>
          <cell r="N1493" t="str">
            <v>Woonzorgcentrum Veilige Have</v>
          </cell>
          <cell r="O1493" t="str">
            <v>Lostraat</v>
          </cell>
          <cell r="P1493" t="str">
            <v>28</v>
          </cell>
          <cell r="R1493" t="str">
            <v>VZW</v>
          </cell>
          <cell r="S1493" t="str">
            <v>9880</v>
          </cell>
          <cell r="T1493" t="str">
            <v>Aalter</v>
          </cell>
        </row>
        <row r="1494">
          <cell r="B1494">
            <v>416601</v>
          </cell>
          <cell r="C1494" t="str">
            <v>KPE1238</v>
          </cell>
          <cell r="D1494" t="str">
            <v>76123818</v>
          </cell>
          <cell r="E1494" t="str">
            <v>000</v>
          </cell>
          <cell r="G1494">
            <v>50541</v>
          </cell>
          <cell r="H1494">
            <v>19736</v>
          </cell>
          <cell r="I1494" t="str">
            <v>A</v>
          </cell>
          <cell r="J1494">
            <v>38384</v>
          </cell>
          <cell r="K1494">
            <v>448318855</v>
          </cell>
          <cell r="L1494" t="str">
            <v>9890</v>
          </cell>
          <cell r="M1494" t="str">
            <v>Gavere</v>
          </cell>
          <cell r="N1494" t="str">
            <v>WOON- EN ZORGCENTRUM MARIAHUIS GAVERE</v>
          </cell>
          <cell r="O1494" t="str">
            <v>Kloosterstraat</v>
          </cell>
          <cell r="P1494" t="str">
            <v>6</v>
          </cell>
          <cell r="R1494" t="str">
            <v>VZW</v>
          </cell>
          <cell r="S1494" t="str">
            <v>9890</v>
          </cell>
          <cell r="T1494" t="str">
            <v>Gavere</v>
          </cell>
        </row>
        <row r="1495">
          <cell r="B1495">
            <v>416501</v>
          </cell>
          <cell r="C1495" t="str">
            <v>PE2410</v>
          </cell>
          <cell r="D1495" t="str">
            <v>75508956</v>
          </cell>
          <cell r="E1495" t="str">
            <v>000</v>
          </cell>
          <cell r="G1495">
            <v>42704</v>
          </cell>
          <cell r="H1495">
            <v>7191</v>
          </cell>
          <cell r="I1495" t="str">
            <v>A</v>
          </cell>
          <cell r="J1495">
            <v>38384</v>
          </cell>
          <cell r="K1495">
            <v>448318855</v>
          </cell>
          <cell r="L1495" t="str">
            <v>9890</v>
          </cell>
          <cell r="M1495" t="str">
            <v>Gavere</v>
          </cell>
          <cell r="N1495" t="str">
            <v>WOON- EN ZORGCENTRUM MARIAHUIS GAVERE</v>
          </cell>
          <cell r="O1495" t="str">
            <v>Kloosterstraat</v>
          </cell>
          <cell r="P1495" t="str">
            <v>6</v>
          </cell>
          <cell r="R1495" t="str">
            <v>VZW</v>
          </cell>
          <cell r="S1495" t="str">
            <v>9890</v>
          </cell>
          <cell r="T1495" t="str">
            <v>Gavere</v>
          </cell>
        </row>
        <row r="1496">
          <cell r="B1496">
            <v>416101</v>
          </cell>
          <cell r="C1496" t="str">
            <v>PE1238</v>
          </cell>
          <cell r="D1496" t="str">
            <v>76123818</v>
          </cell>
          <cell r="E1496" t="str">
            <v>000</v>
          </cell>
          <cell r="G1496">
            <v>39524</v>
          </cell>
          <cell r="H1496">
            <v>3492</v>
          </cell>
          <cell r="I1496" t="str">
            <v>A</v>
          </cell>
          <cell r="J1496">
            <v>1</v>
          </cell>
          <cell r="K1496">
            <v>448318855</v>
          </cell>
          <cell r="L1496" t="str">
            <v>9890</v>
          </cell>
          <cell r="M1496" t="str">
            <v>Gavere</v>
          </cell>
          <cell r="N1496" t="str">
            <v>WOON- EN ZORGCENTRUM MARIAHUIS GAVERE</v>
          </cell>
          <cell r="O1496" t="str">
            <v>Kloosterstraat</v>
          </cell>
          <cell r="P1496" t="str">
            <v>6</v>
          </cell>
          <cell r="R1496" t="str">
            <v>VZW</v>
          </cell>
          <cell r="S1496" t="str">
            <v>9890</v>
          </cell>
          <cell r="T1496" t="str">
            <v>Gavere</v>
          </cell>
        </row>
        <row r="1497">
          <cell r="B1497">
            <v>413102</v>
          </cell>
          <cell r="C1497" t="str">
            <v>PE352</v>
          </cell>
          <cell r="D1497" t="str">
            <v>76035231</v>
          </cell>
          <cell r="E1497" t="str">
            <v>000</v>
          </cell>
          <cell r="G1497">
            <v>39495</v>
          </cell>
          <cell r="H1497">
            <v>3184</v>
          </cell>
          <cell r="I1497" t="str">
            <v>A</v>
          </cell>
          <cell r="J1497">
            <v>36892</v>
          </cell>
          <cell r="K1497">
            <v>471795132</v>
          </cell>
          <cell r="L1497" t="str">
            <v>9900</v>
          </cell>
          <cell r="M1497" t="str">
            <v>Eeklo</v>
          </cell>
          <cell r="N1497" t="str">
            <v>AVONDZEGEN</v>
          </cell>
          <cell r="O1497" t="str">
            <v>Moeie</v>
          </cell>
          <cell r="P1497" t="str">
            <v>37</v>
          </cell>
          <cell r="R1497" t="str">
            <v>VZW</v>
          </cell>
          <cell r="S1497" t="str">
            <v>9900</v>
          </cell>
          <cell r="T1497" t="str">
            <v>Eeklo</v>
          </cell>
        </row>
        <row r="1498">
          <cell r="B1498">
            <v>413602</v>
          </cell>
          <cell r="C1498" t="str">
            <v>KPE352</v>
          </cell>
          <cell r="D1498" t="str">
            <v>76035231</v>
          </cell>
          <cell r="E1498" t="str">
            <v>000</v>
          </cell>
          <cell r="G1498">
            <v>50494</v>
          </cell>
          <cell r="H1498">
            <v>19925</v>
          </cell>
          <cell r="I1498" t="str">
            <v>A</v>
          </cell>
          <cell r="J1498">
            <v>40544</v>
          </cell>
          <cell r="K1498">
            <v>471795132</v>
          </cell>
          <cell r="L1498" t="str">
            <v>9900</v>
          </cell>
          <cell r="M1498" t="str">
            <v>Eeklo</v>
          </cell>
          <cell r="N1498" t="str">
            <v>AVONDZEGEN</v>
          </cell>
          <cell r="O1498" t="str">
            <v>Moeie</v>
          </cell>
          <cell r="P1498" t="str">
            <v>37</v>
          </cell>
          <cell r="R1498" t="str">
            <v>VZW</v>
          </cell>
          <cell r="S1498" t="str">
            <v>9900</v>
          </cell>
          <cell r="T1498" t="str">
            <v>Eeklo</v>
          </cell>
        </row>
        <row r="1499">
          <cell r="B1499">
            <v>413501</v>
          </cell>
          <cell r="C1499" t="str">
            <v>PE2354</v>
          </cell>
          <cell r="D1499" t="str">
            <v>75507471</v>
          </cell>
          <cell r="E1499" t="str">
            <v>000</v>
          </cell>
          <cell r="G1499">
            <v>35846</v>
          </cell>
          <cell r="H1499">
            <v>14156</v>
          </cell>
          <cell r="I1499" t="str">
            <v>A</v>
          </cell>
          <cell r="J1499">
            <v>37862</v>
          </cell>
          <cell r="K1499">
            <v>470673890</v>
          </cell>
          <cell r="L1499" t="str">
            <v>9041</v>
          </cell>
          <cell r="M1499" t="str">
            <v>Gent</v>
          </cell>
          <cell r="N1499" t="str">
            <v>ZORG-SAAM ZUSTERS KINDSHEID JESU</v>
          </cell>
          <cell r="O1499" t="str">
            <v>Onze Lieve Vrouwstraat</v>
          </cell>
          <cell r="P1499" t="str">
            <v>23</v>
          </cell>
          <cell r="R1499" t="str">
            <v>VZW</v>
          </cell>
          <cell r="S1499" t="str">
            <v>9900</v>
          </cell>
          <cell r="T1499" t="str">
            <v>Eeklo</v>
          </cell>
        </row>
        <row r="1500">
          <cell r="B1500">
            <v>413103</v>
          </cell>
          <cell r="C1500" t="str">
            <v>PE1554</v>
          </cell>
          <cell r="D1500" t="str">
            <v>76155490</v>
          </cell>
          <cell r="E1500" t="str">
            <v>000</v>
          </cell>
          <cell r="G1500">
            <v>2132122</v>
          </cell>
          <cell r="H1500">
            <v>3232</v>
          </cell>
          <cell r="I1500" t="str">
            <v>A</v>
          </cell>
          <cell r="J1500">
            <v>43831</v>
          </cell>
          <cell r="K1500">
            <v>422923859</v>
          </cell>
          <cell r="L1500" t="str">
            <v>1070</v>
          </cell>
          <cell r="M1500" t="str">
            <v>Anderlecht</v>
          </cell>
          <cell r="N1500" t="str">
            <v>SENIORS CARE-ION</v>
          </cell>
          <cell r="O1500" t="str">
            <v>Ninoofse Steenweg</v>
          </cell>
          <cell r="P1500" t="str">
            <v>534</v>
          </cell>
          <cell r="R1500" t="str">
            <v>BV</v>
          </cell>
          <cell r="S1500" t="str">
            <v>9900</v>
          </cell>
          <cell r="T1500" t="str">
            <v>Eeklo</v>
          </cell>
        </row>
        <row r="1501">
          <cell r="B1501">
            <v>413101</v>
          </cell>
          <cell r="C1501" t="str">
            <v>PE155</v>
          </cell>
          <cell r="D1501" t="str">
            <v>76015534</v>
          </cell>
          <cell r="E1501" t="str">
            <v>000</v>
          </cell>
          <cell r="G1501">
            <v>37373</v>
          </cell>
          <cell r="H1501">
            <v>3650</v>
          </cell>
          <cell r="I1501" t="str">
            <v>A</v>
          </cell>
          <cell r="J1501">
            <v>36892</v>
          </cell>
          <cell r="K1501">
            <v>470673890</v>
          </cell>
          <cell r="L1501" t="str">
            <v>9041</v>
          </cell>
          <cell r="M1501" t="str">
            <v>Gent</v>
          </cell>
          <cell r="N1501" t="str">
            <v>ZORG-SAAM ZUSTERS KINDSHEID JESU</v>
          </cell>
          <cell r="O1501" t="str">
            <v>Onze Lieve Vrouwstraat</v>
          </cell>
          <cell r="P1501" t="str">
            <v>23</v>
          </cell>
          <cell r="R1501" t="str">
            <v>VZW</v>
          </cell>
          <cell r="S1501" t="str">
            <v>9900</v>
          </cell>
          <cell r="T1501" t="str">
            <v>Eeklo</v>
          </cell>
        </row>
        <row r="1502">
          <cell r="B1502">
            <v>413601</v>
          </cell>
          <cell r="C1502" t="str">
            <v>KPE155</v>
          </cell>
          <cell r="D1502" t="str">
            <v>76015534</v>
          </cell>
          <cell r="E1502" t="str">
            <v>000</v>
          </cell>
          <cell r="G1502">
            <v>50493</v>
          </cell>
          <cell r="H1502">
            <v>20084</v>
          </cell>
          <cell r="I1502" t="str">
            <v>A</v>
          </cell>
          <cell r="J1502">
            <v>41631</v>
          </cell>
          <cell r="K1502">
            <v>470673890</v>
          </cell>
          <cell r="L1502" t="str">
            <v>9041</v>
          </cell>
          <cell r="M1502" t="str">
            <v>Gent</v>
          </cell>
          <cell r="N1502" t="str">
            <v>ZORG-SAAM ZUSTERS KINDSHEID JESU</v>
          </cell>
          <cell r="O1502" t="str">
            <v>Onze Lieve Vrouwstraat</v>
          </cell>
          <cell r="P1502" t="str">
            <v>23</v>
          </cell>
          <cell r="R1502" t="str">
            <v>VZW</v>
          </cell>
          <cell r="S1502" t="str">
            <v>9900</v>
          </cell>
          <cell r="T1502" t="str">
            <v>Eeklo</v>
          </cell>
        </row>
        <row r="1503">
          <cell r="B1503">
            <v>425101</v>
          </cell>
          <cell r="C1503" t="str">
            <v>PE255</v>
          </cell>
          <cell r="D1503" t="str">
            <v>76025531</v>
          </cell>
          <cell r="E1503" t="str">
            <v>000</v>
          </cell>
          <cell r="G1503">
            <v>70161</v>
          </cell>
          <cell r="H1503">
            <v>3557</v>
          </cell>
          <cell r="I1503" t="str">
            <v>A</v>
          </cell>
          <cell r="J1503">
            <v>41640</v>
          </cell>
          <cell r="K1503">
            <v>470673890</v>
          </cell>
          <cell r="L1503" t="str">
            <v>9041</v>
          </cell>
          <cell r="M1503" t="str">
            <v>Gent</v>
          </cell>
          <cell r="N1503" t="str">
            <v>ZORG-SAAM ZUSTERS KINDSHEID JESU</v>
          </cell>
          <cell r="O1503" t="str">
            <v>Onze Lieve Vrouwstraat</v>
          </cell>
          <cell r="P1503" t="str">
            <v>23</v>
          </cell>
          <cell r="R1503" t="str">
            <v>VZW</v>
          </cell>
          <cell r="S1503" t="str">
            <v>9910</v>
          </cell>
          <cell r="T1503" t="str">
            <v>Aalter</v>
          </cell>
        </row>
        <row r="1504">
          <cell r="B1504">
            <v>425501</v>
          </cell>
          <cell r="C1504" t="str">
            <v>PE3112</v>
          </cell>
          <cell r="D1504" t="str">
            <v>75520240</v>
          </cell>
          <cell r="E1504" t="str">
            <v>000</v>
          </cell>
          <cell r="G1504">
            <v>2001530</v>
          </cell>
          <cell r="H1504">
            <v>26438</v>
          </cell>
          <cell r="I1504" t="str">
            <v>A</v>
          </cell>
          <cell r="J1504">
            <v>42370</v>
          </cell>
          <cell r="K1504">
            <v>470673890</v>
          </cell>
          <cell r="L1504" t="str">
            <v>9041</v>
          </cell>
          <cell r="M1504" t="str">
            <v>Gent</v>
          </cell>
          <cell r="N1504" t="str">
            <v>ZORG-SAAM ZUSTERS KINDSHEID JESU</v>
          </cell>
          <cell r="O1504" t="str">
            <v>Onze Lieve Vrouwstraat</v>
          </cell>
          <cell r="P1504" t="str">
            <v>23</v>
          </cell>
          <cell r="R1504" t="str">
            <v>VZW</v>
          </cell>
          <cell r="S1504" t="str">
            <v>9910</v>
          </cell>
          <cell r="T1504" t="str">
            <v>Aalter</v>
          </cell>
        </row>
        <row r="1505">
          <cell r="B1505">
            <v>425601</v>
          </cell>
          <cell r="C1505" t="str">
            <v>KPE255</v>
          </cell>
          <cell r="D1505" t="str">
            <v>76025531</v>
          </cell>
          <cell r="E1505" t="str">
            <v>000</v>
          </cell>
          <cell r="G1505">
            <v>70268</v>
          </cell>
          <cell r="H1505">
            <v>25978</v>
          </cell>
          <cell r="I1505" t="str">
            <v>A</v>
          </cell>
          <cell r="J1505">
            <v>42185</v>
          </cell>
          <cell r="K1505">
            <v>470673890</v>
          </cell>
          <cell r="L1505" t="str">
            <v>9041</v>
          </cell>
          <cell r="M1505" t="str">
            <v>Gent</v>
          </cell>
          <cell r="N1505" t="str">
            <v>ZORG-SAAM ZUSTERS KINDSHEID JESU</v>
          </cell>
          <cell r="O1505" t="str">
            <v>Onze Lieve Vrouwstraat</v>
          </cell>
          <cell r="P1505" t="str">
            <v>23</v>
          </cell>
          <cell r="R1505" t="str">
            <v>VZW</v>
          </cell>
          <cell r="S1505" t="str">
            <v>9910</v>
          </cell>
          <cell r="T1505" t="str">
            <v>Aalter</v>
          </cell>
        </row>
        <row r="1506">
          <cell r="B1506">
            <v>434103</v>
          </cell>
          <cell r="C1506" t="str">
            <v>PE1388</v>
          </cell>
          <cell r="D1506" t="str">
            <v>76202804</v>
          </cell>
          <cell r="E1506" t="str">
            <v>000</v>
          </cell>
          <cell r="G1506">
            <v>38625</v>
          </cell>
          <cell r="H1506">
            <v>3338</v>
          </cell>
          <cell r="I1506" t="str">
            <v>A</v>
          </cell>
          <cell r="J1506">
            <v>34973</v>
          </cell>
          <cell r="K1506">
            <v>456150814</v>
          </cell>
          <cell r="L1506" t="str">
            <v>9920</v>
          </cell>
          <cell r="M1506" t="str">
            <v>Lievegem</v>
          </cell>
          <cell r="N1506" t="str">
            <v>HOME DIEPENBROECK</v>
          </cell>
          <cell r="O1506" t="str">
            <v>Appensvoordestraat</v>
          </cell>
          <cell r="P1506" t="str">
            <v>71</v>
          </cell>
          <cell r="R1506" t="str">
            <v>NV</v>
          </cell>
          <cell r="S1506" t="str">
            <v>9920</v>
          </cell>
          <cell r="T1506" t="str">
            <v>Lievegem</v>
          </cell>
        </row>
        <row r="1507">
          <cell r="B1507">
            <v>434106</v>
          </cell>
          <cell r="C1507" t="str">
            <v>PE3327</v>
          </cell>
          <cell r="D1507" t="str">
            <v>76228637</v>
          </cell>
          <cell r="E1507" t="str">
            <v>000</v>
          </cell>
          <cell r="G1507">
            <v>2008202</v>
          </cell>
          <cell r="H1507">
            <v>200877</v>
          </cell>
          <cell r="I1507" t="str">
            <v>A</v>
          </cell>
          <cell r="J1507">
            <v>43224</v>
          </cell>
          <cell r="K1507">
            <v>507736897</v>
          </cell>
          <cell r="L1507" t="str">
            <v>9920</v>
          </cell>
          <cell r="M1507" t="str">
            <v>Lievegem</v>
          </cell>
          <cell r="N1507" t="str">
            <v>LOVENBOS</v>
          </cell>
          <cell r="O1507" t="str">
            <v>Grote Baan</v>
          </cell>
          <cell r="P1507" t="str">
            <v>190</v>
          </cell>
          <cell r="R1507" t="str">
            <v>BVBA</v>
          </cell>
          <cell r="S1507" t="str">
            <v>9920</v>
          </cell>
          <cell r="T1507" t="str">
            <v>Lievegem</v>
          </cell>
        </row>
        <row r="1508">
          <cell r="B1508">
            <v>462601</v>
          </cell>
          <cell r="C1508" t="str">
            <v>KPE431</v>
          </cell>
          <cell r="D1508" t="str">
            <v>76043149</v>
          </cell>
          <cell r="E1508" t="str">
            <v>000</v>
          </cell>
          <cell r="G1508">
            <v>50544</v>
          </cell>
          <cell r="H1508">
            <v>19746</v>
          </cell>
          <cell r="I1508" t="str">
            <v>A</v>
          </cell>
          <cell r="J1508">
            <v>38761</v>
          </cell>
          <cell r="K1508">
            <v>470673890</v>
          </cell>
          <cell r="L1508" t="str">
            <v>9041</v>
          </cell>
          <cell r="M1508" t="str">
            <v>Gent</v>
          </cell>
          <cell r="N1508" t="str">
            <v>ZORG-SAAM ZUSTERS KINDSHEID JESU</v>
          </cell>
          <cell r="O1508" t="str">
            <v>Onze Lieve Vrouwstraat</v>
          </cell>
          <cell r="P1508" t="str">
            <v>23</v>
          </cell>
          <cell r="R1508" t="str">
            <v>VZW</v>
          </cell>
          <cell r="S1508" t="str">
            <v>9930</v>
          </cell>
          <cell r="T1508" t="str">
            <v>Lievegem</v>
          </cell>
        </row>
        <row r="1509">
          <cell r="B1509">
            <v>462501</v>
          </cell>
          <cell r="C1509" t="str">
            <v>PE2100</v>
          </cell>
          <cell r="D1509" t="str">
            <v>75502919</v>
          </cell>
          <cell r="E1509" t="str">
            <v>000</v>
          </cell>
          <cell r="G1509">
            <v>32524</v>
          </cell>
          <cell r="H1509">
            <v>2676</v>
          </cell>
          <cell r="I1509" t="str">
            <v>A</v>
          </cell>
          <cell r="J1509">
            <v>36526</v>
          </cell>
          <cell r="K1509">
            <v>470673890</v>
          </cell>
          <cell r="L1509" t="str">
            <v>9041</v>
          </cell>
          <cell r="M1509" t="str">
            <v>Gent</v>
          </cell>
          <cell r="N1509" t="str">
            <v>ZORG-SAAM ZUSTERS KINDSHEID JESU</v>
          </cell>
          <cell r="O1509" t="str">
            <v>Onze Lieve Vrouwstraat</v>
          </cell>
          <cell r="P1509" t="str">
            <v>23</v>
          </cell>
          <cell r="R1509" t="str">
            <v>VZW</v>
          </cell>
          <cell r="S1509" t="str">
            <v>9930</v>
          </cell>
          <cell r="T1509" t="str">
            <v>Lievegem</v>
          </cell>
        </row>
        <row r="1510">
          <cell r="B1510">
            <v>462101</v>
          </cell>
          <cell r="C1510" t="str">
            <v>PE431</v>
          </cell>
          <cell r="D1510" t="str">
            <v>76043149</v>
          </cell>
          <cell r="E1510" t="str">
            <v>000</v>
          </cell>
          <cell r="G1510">
            <v>38521</v>
          </cell>
          <cell r="H1510">
            <v>3559</v>
          </cell>
          <cell r="I1510" t="str">
            <v>A</v>
          </cell>
          <cell r="J1510">
            <v>37438</v>
          </cell>
          <cell r="K1510">
            <v>470673890</v>
          </cell>
          <cell r="L1510" t="str">
            <v>9041</v>
          </cell>
          <cell r="M1510" t="str">
            <v>Gent</v>
          </cell>
          <cell r="N1510" t="str">
            <v>ZORG-SAAM ZUSTERS KINDSHEID JESU</v>
          </cell>
          <cell r="O1510" t="str">
            <v>Onze Lieve Vrouwstraat</v>
          </cell>
          <cell r="P1510" t="str">
            <v>23</v>
          </cell>
          <cell r="R1510" t="str">
            <v>VZW</v>
          </cell>
          <cell r="S1510" t="str">
            <v>9930</v>
          </cell>
          <cell r="T1510" t="str">
            <v>Lievegem</v>
          </cell>
        </row>
        <row r="1511">
          <cell r="B1511">
            <v>415102</v>
          </cell>
          <cell r="C1511" t="str">
            <v>PE233</v>
          </cell>
          <cell r="D1511" t="str">
            <v>76023353</v>
          </cell>
          <cell r="E1511" t="str">
            <v>000</v>
          </cell>
          <cell r="G1511">
            <v>35402</v>
          </cell>
          <cell r="H1511">
            <v>3177</v>
          </cell>
          <cell r="I1511" t="str">
            <v>A</v>
          </cell>
          <cell r="J1511">
            <v>36892</v>
          </cell>
          <cell r="K1511">
            <v>451818080</v>
          </cell>
          <cell r="L1511" t="str">
            <v>9940</v>
          </cell>
          <cell r="M1511" t="str">
            <v>Evergem</v>
          </cell>
          <cell r="N1511" t="str">
            <v>Uitbating van de Zusters Franciscanessen van Sleidinge</v>
          </cell>
          <cell r="O1511" t="str">
            <v>Hooiwege</v>
          </cell>
          <cell r="P1511" t="str">
            <v>1</v>
          </cell>
          <cell r="R1511" t="str">
            <v>VZW</v>
          </cell>
          <cell r="S1511" t="str">
            <v>9940</v>
          </cell>
          <cell r="T1511" t="str">
            <v>Evergem</v>
          </cell>
        </row>
        <row r="1512">
          <cell r="B1512">
            <v>415602</v>
          </cell>
          <cell r="C1512" t="str">
            <v>KPE233</v>
          </cell>
          <cell r="D1512" t="str">
            <v>76023353</v>
          </cell>
          <cell r="E1512" t="str">
            <v>000</v>
          </cell>
          <cell r="G1512">
            <v>50514</v>
          </cell>
          <cell r="H1512">
            <v>19800</v>
          </cell>
          <cell r="I1512" t="str">
            <v>A</v>
          </cell>
          <cell r="J1512">
            <v>40483</v>
          </cell>
          <cell r="K1512">
            <v>451818080</v>
          </cell>
          <cell r="L1512" t="str">
            <v>9940</v>
          </cell>
          <cell r="M1512" t="str">
            <v>Evergem</v>
          </cell>
          <cell r="N1512" t="str">
            <v>Uitbating van de Zusters Franciscanessen van Sleidinge</v>
          </cell>
          <cell r="O1512" t="str">
            <v>Hooiwege</v>
          </cell>
          <cell r="P1512" t="str">
            <v>1</v>
          </cell>
          <cell r="R1512" t="str">
            <v>VZW</v>
          </cell>
          <cell r="S1512" t="str">
            <v>9940</v>
          </cell>
          <cell r="T1512" t="str">
            <v>Evergem</v>
          </cell>
        </row>
        <row r="1513">
          <cell r="B1513">
            <v>415103</v>
          </cell>
          <cell r="C1513" t="str">
            <v>PE1076</v>
          </cell>
          <cell r="D1513" t="str">
            <v>76107683</v>
          </cell>
          <cell r="E1513" t="str">
            <v>000</v>
          </cell>
          <cell r="G1513">
            <v>2000428</v>
          </cell>
          <cell r="H1513">
            <v>3215</v>
          </cell>
          <cell r="I1513" t="str">
            <v>A</v>
          </cell>
          <cell r="J1513">
            <v>42474</v>
          </cell>
          <cell r="K1513">
            <v>442827764</v>
          </cell>
          <cell r="L1513" t="str">
            <v>9940</v>
          </cell>
          <cell r="M1513" t="str">
            <v>Evergem</v>
          </cell>
          <cell r="N1513" t="str">
            <v>DE MOLEN</v>
          </cell>
          <cell r="O1513" t="str">
            <v>Patrijzenstraat</v>
          </cell>
          <cell r="P1513" t="str">
            <v>112</v>
          </cell>
          <cell r="R1513" t="str">
            <v>NV</v>
          </cell>
          <cell r="S1513" t="str">
            <v>9940</v>
          </cell>
          <cell r="T1513" t="str">
            <v>Evergem</v>
          </cell>
        </row>
        <row r="1514">
          <cell r="B1514">
            <v>415503</v>
          </cell>
          <cell r="C1514" t="str">
            <v>PE2339</v>
          </cell>
          <cell r="D1514" t="str">
            <v>75517171</v>
          </cell>
          <cell r="E1514" t="str">
            <v>000</v>
          </cell>
          <cell r="G1514">
            <v>32420</v>
          </cell>
          <cell r="H1514">
            <v>7190</v>
          </cell>
          <cell r="I1514" t="str">
            <v>A</v>
          </cell>
          <cell r="J1514">
            <v>41176</v>
          </cell>
          <cell r="K1514">
            <v>432767577</v>
          </cell>
          <cell r="L1514" t="str">
            <v>9940</v>
          </cell>
          <cell r="M1514" t="str">
            <v>Evergem</v>
          </cell>
          <cell r="N1514" t="str">
            <v>RESIDENTIE HOF TER LINDEN</v>
          </cell>
          <cell r="O1514" t="str">
            <v>Koestraat</v>
          </cell>
          <cell r="P1514" t="str">
            <v>47</v>
          </cell>
          <cell r="R1514" t="str">
            <v>VZW</v>
          </cell>
          <cell r="S1514" t="str">
            <v>9940</v>
          </cell>
          <cell r="T1514" t="str">
            <v>Evergem</v>
          </cell>
        </row>
        <row r="1515">
          <cell r="B1515">
            <v>415607</v>
          </cell>
          <cell r="C1515" t="str">
            <v>KPE1579</v>
          </cell>
          <cell r="D1515" t="str">
            <v>76157965</v>
          </cell>
          <cell r="E1515" t="str">
            <v>000</v>
          </cell>
          <cell r="G1515">
            <v>58702</v>
          </cell>
          <cell r="H1515">
            <v>24548</v>
          </cell>
          <cell r="I1515" t="str">
            <v>A</v>
          </cell>
          <cell r="J1515">
            <v>39814</v>
          </cell>
          <cell r="K1515">
            <v>432767577</v>
          </cell>
          <cell r="L1515" t="str">
            <v>9940</v>
          </cell>
          <cell r="M1515" t="str">
            <v>Evergem</v>
          </cell>
          <cell r="N1515" t="str">
            <v>RESIDENTIE HOF TER LINDEN</v>
          </cell>
          <cell r="O1515" t="str">
            <v>Koestraat</v>
          </cell>
          <cell r="P1515" t="str">
            <v>47</v>
          </cell>
          <cell r="R1515" t="str">
            <v>VZW</v>
          </cell>
          <cell r="S1515" t="str">
            <v>9940</v>
          </cell>
          <cell r="T1515" t="str">
            <v>Evergem</v>
          </cell>
        </row>
        <row r="1516">
          <cell r="B1516">
            <v>415107</v>
          </cell>
          <cell r="C1516" t="str">
            <v>PE1579</v>
          </cell>
          <cell r="D1516" t="str">
            <v>76157965</v>
          </cell>
          <cell r="E1516" t="str">
            <v>000</v>
          </cell>
          <cell r="G1516">
            <v>40127</v>
          </cell>
          <cell r="H1516">
            <v>3424</v>
          </cell>
          <cell r="I1516" t="str">
            <v>A</v>
          </cell>
          <cell r="J1516">
            <v>1</v>
          </cell>
          <cell r="K1516">
            <v>432767577</v>
          </cell>
          <cell r="L1516" t="str">
            <v>9940</v>
          </cell>
          <cell r="M1516" t="str">
            <v>Evergem</v>
          </cell>
          <cell r="N1516" t="str">
            <v>RESIDENTIE HOF TER LINDEN</v>
          </cell>
          <cell r="O1516" t="str">
            <v>Koestraat</v>
          </cell>
          <cell r="P1516" t="str">
            <v>47</v>
          </cell>
          <cell r="R1516" t="str">
            <v>VZW</v>
          </cell>
          <cell r="S1516" t="str">
            <v>9940</v>
          </cell>
          <cell r="T1516" t="str">
            <v>Evergem</v>
          </cell>
        </row>
        <row r="1517">
          <cell r="B1517">
            <v>415104</v>
          </cell>
          <cell r="C1517" t="str">
            <v>PE1076</v>
          </cell>
          <cell r="D1517" t="str">
            <v>76107683</v>
          </cell>
          <cell r="E1517" t="str">
            <v>000</v>
          </cell>
          <cell r="G1517">
            <v>37042</v>
          </cell>
          <cell r="H1517">
            <v>3768</v>
          </cell>
          <cell r="I1517" t="str">
            <v>A</v>
          </cell>
          <cell r="J1517">
            <v>1</v>
          </cell>
          <cell r="K1517">
            <v>442827764</v>
          </cell>
          <cell r="L1517" t="str">
            <v>9940</v>
          </cell>
          <cell r="M1517" t="str">
            <v>Evergem</v>
          </cell>
          <cell r="N1517" t="str">
            <v>DE MOLEN</v>
          </cell>
          <cell r="O1517" t="str">
            <v>Patrijzenstraat</v>
          </cell>
          <cell r="P1517" t="str">
            <v>112</v>
          </cell>
          <cell r="R1517" t="str">
            <v>NV</v>
          </cell>
          <cell r="S1517" t="str">
            <v>9940</v>
          </cell>
          <cell r="T1517" t="str">
            <v>Evergem</v>
          </cell>
        </row>
        <row r="1518">
          <cell r="B1518">
            <v>415105</v>
          </cell>
          <cell r="C1518" t="str">
            <v>CE1273</v>
          </cell>
          <cell r="D1518" t="str">
            <v>76127380</v>
          </cell>
          <cell r="E1518" t="str">
            <v>000</v>
          </cell>
          <cell r="G1518">
            <v>2004893</v>
          </cell>
          <cell r="H1518">
            <v>3688</v>
          </cell>
          <cell r="I1518" t="str">
            <v>A</v>
          </cell>
          <cell r="J1518">
            <v>43101</v>
          </cell>
          <cell r="K1518">
            <v>666615870</v>
          </cell>
          <cell r="L1518" t="str">
            <v>9940</v>
          </cell>
          <cell r="M1518" t="str">
            <v>Evergem</v>
          </cell>
          <cell r="N1518" t="str">
            <v>Zorgbedrijf Meetjesland</v>
          </cell>
          <cell r="O1518" t="str">
            <v>Sleidinge-Dorp</v>
          </cell>
          <cell r="P1518" t="str">
            <v>43</v>
          </cell>
          <cell r="R1518" t="str">
            <v>Ver.</v>
          </cell>
          <cell r="S1518" t="str">
            <v>9940</v>
          </cell>
          <cell r="T1518" t="str">
            <v>Evergem</v>
          </cell>
        </row>
        <row r="1519">
          <cell r="B1519">
            <v>415605</v>
          </cell>
          <cell r="C1519" t="str">
            <v>KCE1273</v>
          </cell>
          <cell r="D1519" t="str">
            <v>76127380</v>
          </cell>
          <cell r="E1519" t="str">
            <v>000</v>
          </cell>
          <cell r="G1519">
            <v>2004923</v>
          </cell>
          <cell r="H1519">
            <v>25695</v>
          </cell>
          <cell r="I1519" t="str">
            <v>A</v>
          </cell>
          <cell r="J1519">
            <v>43101</v>
          </cell>
          <cell r="K1519">
            <v>666615870</v>
          </cell>
          <cell r="L1519" t="str">
            <v>9940</v>
          </cell>
          <cell r="M1519" t="str">
            <v>Evergem</v>
          </cell>
          <cell r="N1519" t="str">
            <v>Zorgbedrijf Meetjesland</v>
          </cell>
          <cell r="O1519" t="str">
            <v>Sleidinge-Dorp</v>
          </cell>
          <cell r="P1519" t="str">
            <v>43</v>
          </cell>
          <cell r="R1519" t="str">
            <v>Ver.</v>
          </cell>
          <cell r="S1519" t="str">
            <v>9940</v>
          </cell>
          <cell r="T1519" t="str">
            <v>Evergem</v>
          </cell>
        </row>
        <row r="1520">
          <cell r="B1520">
            <v>415106</v>
          </cell>
          <cell r="C1520" t="str">
            <v>CE1273</v>
          </cell>
          <cell r="D1520" t="str">
            <v>76127380</v>
          </cell>
          <cell r="E1520" t="str">
            <v>000</v>
          </cell>
          <cell r="G1520">
            <v>2004885</v>
          </cell>
          <cell r="H1520">
            <v>3687</v>
          </cell>
          <cell r="I1520" t="str">
            <v>A</v>
          </cell>
          <cell r="J1520">
            <v>43101</v>
          </cell>
          <cell r="K1520">
            <v>666615870</v>
          </cell>
          <cell r="L1520" t="str">
            <v>9940</v>
          </cell>
          <cell r="M1520" t="str">
            <v>Evergem</v>
          </cell>
          <cell r="N1520" t="str">
            <v>Zorgbedrijf Meetjesland</v>
          </cell>
          <cell r="O1520" t="str">
            <v>Sleidinge-Dorp</v>
          </cell>
          <cell r="P1520" t="str">
            <v>43</v>
          </cell>
          <cell r="R1520" t="str">
            <v>Ver.</v>
          </cell>
          <cell r="S1520" t="str">
            <v>9940</v>
          </cell>
          <cell r="T1520" t="str">
            <v>Evergem</v>
          </cell>
        </row>
        <row r="1521">
          <cell r="B1521">
            <v>415109</v>
          </cell>
          <cell r="C1521" t="str">
            <v>CE1273</v>
          </cell>
          <cell r="D1521" t="str">
            <v>76127380</v>
          </cell>
          <cell r="E1521" t="str">
            <v>000</v>
          </cell>
          <cell r="G1521">
            <v>2004901</v>
          </cell>
          <cell r="H1521">
            <v>3661</v>
          </cell>
          <cell r="I1521" t="str">
            <v>A</v>
          </cell>
          <cell r="J1521">
            <v>43101</v>
          </cell>
          <cell r="K1521">
            <v>666615870</v>
          </cell>
          <cell r="L1521" t="str">
            <v>9940</v>
          </cell>
          <cell r="M1521" t="str">
            <v>Evergem</v>
          </cell>
          <cell r="N1521" t="str">
            <v>Zorgbedrijf Meetjesland</v>
          </cell>
          <cell r="O1521" t="str">
            <v>Sleidinge-Dorp</v>
          </cell>
          <cell r="P1521" t="str">
            <v>43</v>
          </cell>
          <cell r="R1521" t="str">
            <v>Ver.</v>
          </cell>
          <cell r="S1521" t="str">
            <v>9940</v>
          </cell>
          <cell r="T1521" t="str">
            <v>Evergem</v>
          </cell>
        </row>
        <row r="1522">
          <cell r="B1522">
            <v>453601</v>
          </cell>
          <cell r="C1522" t="str">
            <v>KPE55</v>
          </cell>
          <cell r="D1522" t="str">
            <v>76005537</v>
          </cell>
          <cell r="E1522" t="str">
            <v>000</v>
          </cell>
          <cell r="G1522">
            <v>50490</v>
          </cell>
          <cell r="H1522">
            <v>19816</v>
          </cell>
          <cell r="I1522" t="str">
            <v>A</v>
          </cell>
          <cell r="J1522">
            <v>40544</v>
          </cell>
          <cell r="K1522">
            <v>467355403</v>
          </cell>
          <cell r="L1522" t="str">
            <v>9950</v>
          </cell>
          <cell r="M1522" t="str">
            <v>Lievegem</v>
          </cell>
          <cell r="N1522" t="str">
            <v>WOON EN ZORGCENTRUM DE LINDE</v>
          </cell>
          <cell r="O1522" t="str">
            <v>Schoolstraat</v>
          </cell>
          <cell r="P1522" t="str">
            <v>33</v>
          </cell>
          <cell r="Q1522" t="str">
            <v>B</v>
          </cell>
          <cell r="R1522" t="str">
            <v>VZW</v>
          </cell>
          <cell r="S1522" t="str">
            <v>9950</v>
          </cell>
          <cell r="T1522" t="str">
            <v>Lievegem</v>
          </cell>
        </row>
        <row r="1523">
          <cell r="B1523">
            <v>453101</v>
          </cell>
          <cell r="C1523" t="str">
            <v>PE55</v>
          </cell>
          <cell r="D1523" t="str">
            <v>76005537</v>
          </cell>
          <cell r="E1523" t="str">
            <v>000</v>
          </cell>
          <cell r="G1523">
            <v>37868</v>
          </cell>
          <cell r="H1523">
            <v>3273</v>
          </cell>
          <cell r="I1523" t="str">
            <v>A</v>
          </cell>
          <cell r="J1523">
            <v>39203</v>
          </cell>
          <cell r="K1523">
            <v>467355403</v>
          </cell>
          <cell r="L1523" t="str">
            <v>9950</v>
          </cell>
          <cell r="M1523" t="str">
            <v>Lievegem</v>
          </cell>
          <cell r="N1523" t="str">
            <v>WOON EN ZORGCENTRUM DE LINDE</v>
          </cell>
          <cell r="O1523" t="str">
            <v>Schoolstraat</v>
          </cell>
          <cell r="P1523" t="str">
            <v>33</v>
          </cell>
          <cell r="Q1523" t="str">
            <v>B</v>
          </cell>
          <cell r="R1523" t="str">
            <v>VZW</v>
          </cell>
          <cell r="S1523" t="str">
            <v>9950</v>
          </cell>
          <cell r="T1523" t="str">
            <v>Lievegem</v>
          </cell>
        </row>
        <row r="1524">
          <cell r="B1524">
            <v>403501</v>
          </cell>
          <cell r="C1524" t="str">
            <v>PE1669</v>
          </cell>
          <cell r="D1524" t="str">
            <v>75500048</v>
          </cell>
          <cell r="E1524" t="str">
            <v>000</v>
          </cell>
          <cell r="G1524">
            <v>51097</v>
          </cell>
          <cell r="H1524">
            <v>2683</v>
          </cell>
          <cell r="I1524" t="str">
            <v>A</v>
          </cell>
          <cell r="J1524">
            <v>36526</v>
          </cell>
          <cell r="K1524">
            <v>470673890</v>
          </cell>
          <cell r="L1524" t="str">
            <v>9041</v>
          </cell>
          <cell r="M1524" t="str">
            <v>Gent</v>
          </cell>
          <cell r="N1524" t="str">
            <v>ZORG-SAAM ZUSTERS KINDSHEID JESU</v>
          </cell>
          <cell r="O1524" t="str">
            <v>Onze Lieve Vrouwstraat</v>
          </cell>
          <cell r="P1524" t="str">
            <v>23</v>
          </cell>
          <cell r="R1524" t="str">
            <v>VZW</v>
          </cell>
          <cell r="S1524" t="str">
            <v>9960</v>
          </cell>
          <cell r="T1524" t="str">
            <v>Assenede</v>
          </cell>
        </row>
        <row r="1525">
          <cell r="B1525">
            <v>403101</v>
          </cell>
          <cell r="C1525" t="str">
            <v>PE197</v>
          </cell>
          <cell r="D1525" t="str">
            <v>76019789</v>
          </cell>
          <cell r="E1525" t="str">
            <v>000</v>
          </cell>
          <cell r="G1525">
            <v>37246</v>
          </cell>
          <cell r="H1525">
            <v>3681</v>
          </cell>
          <cell r="I1525" t="str">
            <v>A</v>
          </cell>
          <cell r="J1525">
            <v>37438</v>
          </cell>
          <cell r="K1525">
            <v>470673890</v>
          </cell>
          <cell r="L1525" t="str">
            <v>9041</v>
          </cell>
          <cell r="M1525" t="str">
            <v>Gent</v>
          </cell>
          <cell r="N1525" t="str">
            <v>ZORG-SAAM ZUSTERS KINDSHEID JESU</v>
          </cell>
          <cell r="O1525" t="str">
            <v>Onze Lieve Vrouwstraat</v>
          </cell>
          <cell r="P1525" t="str">
            <v>23</v>
          </cell>
          <cell r="R1525" t="str">
            <v>VZW</v>
          </cell>
          <cell r="S1525" t="str">
            <v>9960</v>
          </cell>
          <cell r="T1525" t="str">
            <v>Assenede</v>
          </cell>
        </row>
        <row r="1526">
          <cell r="B1526">
            <v>403601</v>
          </cell>
          <cell r="C1526" t="str">
            <v>KPE197</v>
          </cell>
          <cell r="D1526" t="str">
            <v>76019789</v>
          </cell>
          <cell r="E1526" t="str">
            <v>000</v>
          </cell>
          <cell r="G1526">
            <v>50484</v>
          </cell>
          <cell r="H1526">
            <v>19748</v>
          </cell>
          <cell r="I1526" t="str">
            <v>A</v>
          </cell>
          <cell r="J1526">
            <v>37061</v>
          </cell>
          <cell r="K1526">
            <v>470673890</v>
          </cell>
          <cell r="L1526" t="str">
            <v>9041</v>
          </cell>
          <cell r="M1526" t="str">
            <v>Gent</v>
          </cell>
          <cell r="N1526" t="str">
            <v>ZORG-SAAM ZUSTERS KINDSHEID JESU</v>
          </cell>
          <cell r="O1526" t="str">
            <v>Onze Lieve Vrouwstraat</v>
          </cell>
          <cell r="P1526" t="str">
            <v>23</v>
          </cell>
          <cell r="R1526" t="str">
            <v>VZW</v>
          </cell>
          <cell r="S1526" t="str">
            <v>9960</v>
          </cell>
          <cell r="T1526" t="str">
            <v>Assenede</v>
          </cell>
        </row>
        <row r="1527">
          <cell r="B1527">
            <v>403502</v>
          </cell>
          <cell r="C1527" t="str">
            <v>PE2658</v>
          </cell>
          <cell r="D1527" t="str">
            <v>75512322</v>
          </cell>
          <cell r="E1527" t="str">
            <v>000</v>
          </cell>
          <cell r="G1527">
            <v>2011491</v>
          </cell>
          <cell r="H1527">
            <v>20701</v>
          </cell>
          <cell r="I1527" t="str">
            <v>A</v>
          </cell>
          <cell r="J1527">
            <v>43435</v>
          </cell>
          <cell r="K1527">
            <v>445106274</v>
          </cell>
          <cell r="L1527" t="str">
            <v>9968</v>
          </cell>
          <cell r="M1527" t="str">
            <v>Assenede</v>
          </cell>
          <cell r="N1527" t="str">
            <v>Woon-en Zorgcentrum Sint - Bernardus</v>
          </cell>
          <cell r="O1527" t="str">
            <v>Assenedestraat</v>
          </cell>
          <cell r="P1527" t="str">
            <v>18</v>
          </cell>
          <cell r="R1527" t="str">
            <v>VZW</v>
          </cell>
          <cell r="S1527" t="str">
            <v>9968</v>
          </cell>
          <cell r="T1527" t="str">
            <v>Assenede</v>
          </cell>
        </row>
        <row r="1528">
          <cell r="B1528">
            <v>403102</v>
          </cell>
          <cell r="C1528" t="str">
            <v>PE166</v>
          </cell>
          <cell r="D1528" t="str">
            <v>76016623</v>
          </cell>
          <cell r="E1528" t="str">
            <v>000</v>
          </cell>
          <cell r="G1528">
            <v>37017</v>
          </cell>
          <cell r="H1528">
            <v>3637</v>
          </cell>
          <cell r="I1528" t="str">
            <v>A</v>
          </cell>
          <cell r="J1528">
            <v>37895</v>
          </cell>
          <cell r="K1528">
            <v>445106274</v>
          </cell>
          <cell r="L1528" t="str">
            <v>9968</v>
          </cell>
          <cell r="M1528" t="str">
            <v>Assenede</v>
          </cell>
          <cell r="N1528" t="str">
            <v>Woon-en Zorgcentrum Sint - Bernardus</v>
          </cell>
          <cell r="O1528" t="str">
            <v>Assenedestraat</v>
          </cell>
          <cell r="P1528" t="str">
            <v>18</v>
          </cell>
          <cell r="R1528" t="str">
            <v>VZW</v>
          </cell>
          <cell r="S1528" t="str">
            <v>9968</v>
          </cell>
          <cell r="T1528" t="str">
            <v>Assenede</v>
          </cell>
        </row>
        <row r="1529">
          <cell r="B1529">
            <v>423102</v>
          </cell>
          <cell r="C1529" t="str">
            <v>PE323</v>
          </cell>
          <cell r="D1529" t="str">
            <v>76032360</v>
          </cell>
          <cell r="E1529" t="str">
            <v>000</v>
          </cell>
          <cell r="G1529">
            <v>35164</v>
          </cell>
          <cell r="H1529">
            <v>3756</v>
          </cell>
          <cell r="I1529" t="str">
            <v>A</v>
          </cell>
          <cell r="J1529">
            <v>37438</v>
          </cell>
          <cell r="K1529">
            <v>470673890</v>
          </cell>
          <cell r="L1529" t="str">
            <v>9041</v>
          </cell>
          <cell r="M1529" t="str">
            <v>Gent</v>
          </cell>
          <cell r="N1529" t="str">
            <v>ZORG-SAAM ZUSTERS KINDSHEID JESU</v>
          </cell>
          <cell r="O1529" t="str">
            <v>Onze Lieve Vrouwstraat</v>
          </cell>
          <cell r="P1529" t="str">
            <v>23</v>
          </cell>
          <cell r="R1529" t="str">
            <v>VZW</v>
          </cell>
          <cell r="S1529" t="str">
            <v>9970</v>
          </cell>
          <cell r="T1529" t="str">
            <v>Kaprijke</v>
          </cell>
        </row>
        <row r="1530">
          <cell r="B1530">
            <v>423602</v>
          </cell>
          <cell r="C1530" t="str">
            <v>KPE323</v>
          </cell>
          <cell r="D1530" t="str">
            <v>76032360</v>
          </cell>
          <cell r="E1530" t="str">
            <v>000</v>
          </cell>
          <cell r="G1530">
            <v>50482</v>
          </cell>
          <cell r="H1530">
            <v>19750</v>
          </cell>
          <cell r="I1530" t="str">
            <v>A</v>
          </cell>
          <cell r="J1530">
            <v>40553</v>
          </cell>
          <cell r="K1530">
            <v>470673890</v>
          </cell>
          <cell r="L1530" t="str">
            <v>9041</v>
          </cell>
          <cell r="M1530" t="str">
            <v>Gent</v>
          </cell>
          <cell r="N1530" t="str">
            <v>ZORG-SAAM ZUSTERS KINDSHEID JESU</v>
          </cell>
          <cell r="O1530" t="str">
            <v>Onze Lieve Vrouwstraat</v>
          </cell>
          <cell r="P1530" t="str">
            <v>23</v>
          </cell>
          <cell r="R1530" t="str">
            <v>VZW</v>
          </cell>
          <cell r="S1530" t="str">
            <v>9970</v>
          </cell>
          <cell r="T1530" t="str">
            <v>Kaprijke</v>
          </cell>
        </row>
        <row r="1531">
          <cell r="B1531">
            <v>423101</v>
          </cell>
          <cell r="C1531" t="str">
            <v>CE1070</v>
          </cell>
          <cell r="D1531" t="str">
            <v>76107089</v>
          </cell>
          <cell r="E1531" t="str">
            <v>000</v>
          </cell>
          <cell r="G1531">
            <v>37084</v>
          </cell>
          <cell r="H1531">
            <v>3696</v>
          </cell>
          <cell r="I1531" t="str">
            <v>A</v>
          </cell>
          <cell r="J1531">
            <v>35796</v>
          </cell>
          <cell r="K1531">
            <v>212223627</v>
          </cell>
          <cell r="L1531" t="str">
            <v>9971</v>
          </cell>
          <cell r="M1531" t="str">
            <v>Kaprijke</v>
          </cell>
          <cell r="N1531" t="str">
            <v>Openbaar Centrum voor Maatschappelijk Welzijn van Kaprijke</v>
          </cell>
          <cell r="O1531" t="str">
            <v>Lembeke-Dorp</v>
          </cell>
          <cell r="P1531" t="str">
            <v>43</v>
          </cell>
          <cell r="R1531" t="str">
            <v>OCMW</v>
          </cell>
          <cell r="S1531" t="str">
            <v>9971</v>
          </cell>
          <cell r="T1531" t="str">
            <v>Kaprijke</v>
          </cell>
        </row>
        <row r="1532">
          <cell r="B1532">
            <v>423601</v>
          </cell>
          <cell r="C1532" t="str">
            <v>KCE1070</v>
          </cell>
          <cell r="D1532" t="str">
            <v>76107089</v>
          </cell>
          <cell r="E1532" t="str">
            <v>000</v>
          </cell>
          <cell r="G1532">
            <v>61448</v>
          </cell>
          <cell r="H1532">
            <v>25836</v>
          </cell>
          <cell r="I1532" t="str">
            <v>A</v>
          </cell>
          <cell r="J1532">
            <v>40544</v>
          </cell>
          <cell r="K1532">
            <v>212223627</v>
          </cell>
          <cell r="L1532" t="str">
            <v>9971</v>
          </cell>
          <cell r="M1532" t="str">
            <v>Kaprijke</v>
          </cell>
          <cell r="N1532" t="str">
            <v>Openbaar Centrum voor Maatschappelijk Welzijn van Kaprijke</v>
          </cell>
          <cell r="O1532" t="str">
            <v>Lembeke-Dorp</v>
          </cell>
          <cell r="P1532" t="str">
            <v>43</v>
          </cell>
          <cell r="R1532" t="str">
            <v>OCMW</v>
          </cell>
          <cell r="S1532" t="str">
            <v>9971</v>
          </cell>
          <cell r="T1532" t="str">
            <v>Kaprijke</v>
          </cell>
        </row>
        <row r="1533">
          <cell r="B1533">
            <v>447601</v>
          </cell>
          <cell r="C1533" t="str">
            <v>KCE1616</v>
          </cell>
          <cell r="D1533" t="str">
            <v>76161628</v>
          </cell>
          <cell r="E1533" t="str">
            <v>000</v>
          </cell>
          <cell r="G1533">
            <v>50365</v>
          </cell>
          <cell r="H1533">
            <v>20011</v>
          </cell>
          <cell r="I1533" t="str">
            <v>A</v>
          </cell>
          <cell r="J1533">
            <v>40057</v>
          </cell>
          <cell r="K1533">
            <v>212170672</v>
          </cell>
          <cell r="L1533" t="str">
            <v>9980</v>
          </cell>
          <cell r="M1533" t="str">
            <v>Sint-Laureins</v>
          </cell>
          <cell r="N1533" t="str">
            <v>Openbaar Centrum voor Maatschappelijk Welzijn van Sint-Laureins</v>
          </cell>
          <cell r="O1533" t="str">
            <v>Rommelsweg(STL)</v>
          </cell>
          <cell r="P1533" t="str">
            <v>12</v>
          </cell>
          <cell r="R1533" t="str">
            <v>OCMW</v>
          </cell>
          <cell r="S1533" t="str">
            <v>9980</v>
          </cell>
          <cell r="T1533" t="str">
            <v>Sint-Laureins</v>
          </cell>
        </row>
        <row r="1534">
          <cell r="B1534">
            <v>447101</v>
          </cell>
          <cell r="C1534" t="str">
            <v>CE1616</v>
          </cell>
          <cell r="D1534" t="str">
            <v>76161628</v>
          </cell>
          <cell r="E1534" t="str">
            <v>000</v>
          </cell>
          <cell r="G1534">
            <v>38300</v>
          </cell>
          <cell r="H1534">
            <v>3711</v>
          </cell>
          <cell r="I1534" t="str">
            <v>A</v>
          </cell>
          <cell r="J1534">
            <v>1</v>
          </cell>
          <cell r="K1534">
            <v>212170672</v>
          </cell>
          <cell r="L1534" t="str">
            <v>9980</v>
          </cell>
          <cell r="M1534" t="str">
            <v>Sint-Laureins</v>
          </cell>
          <cell r="N1534" t="str">
            <v>Openbaar Centrum voor Maatschappelijk Welzijn van Sint-Laureins</v>
          </cell>
          <cell r="O1534" t="str">
            <v>Rommelsweg(STL)</v>
          </cell>
          <cell r="P1534" t="str">
            <v>12</v>
          </cell>
          <cell r="R1534" t="str">
            <v>OCMW</v>
          </cell>
          <cell r="S1534" t="str">
            <v>9980</v>
          </cell>
          <cell r="T1534" t="str">
            <v>Sint-Laureins</v>
          </cell>
        </row>
        <row r="1535">
          <cell r="B1535">
            <v>436105</v>
          </cell>
          <cell r="C1535" t="str">
            <v>PE2510</v>
          </cell>
          <cell r="D1535" t="str">
            <v>76213690</v>
          </cell>
          <cell r="E1535" t="str">
            <v>000</v>
          </cell>
          <cell r="G1535">
            <v>47207</v>
          </cell>
          <cell r="H1535">
            <v>18395</v>
          </cell>
          <cell r="I1535" t="str">
            <v>A</v>
          </cell>
          <cell r="J1535">
            <v>39164</v>
          </cell>
          <cell r="K1535">
            <v>435015702</v>
          </cell>
          <cell r="L1535" t="str">
            <v>8300</v>
          </cell>
          <cell r="M1535" t="str">
            <v>Knokke-Heist</v>
          </cell>
          <cell r="N1535" t="str">
            <v>De Lindeboom</v>
          </cell>
          <cell r="O1535" t="str">
            <v>Bremlaan</v>
          </cell>
          <cell r="P1535" t="str">
            <v>5</v>
          </cell>
          <cell r="R1535" t="str">
            <v>VZW</v>
          </cell>
          <cell r="S1535" t="str">
            <v>9990</v>
          </cell>
          <cell r="T1535" t="str">
            <v>Maldegem</v>
          </cell>
        </row>
        <row r="1536">
          <cell r="B1536">
            <v>436501</v>
          </cell>
          <cell r="C1536" t="str">
            <v>PE2688</v>
          </cell>
          <cell r="D1536" t="str">
            <v>75512817</v>
          </cell>
          <cell r="E1536" t="str">
            <v>000</v>
          </cell>
          <cell r="G1536">
            <v>2011533</v>
          </cell>
          <cell r="H1536">
            <v>25033</v>
          </cell>
          <cell r="I1536" t="str">
            <v>A</v>
          </cell>
          <cell r="J1536">
            <v>43435</v>
          </cell>
          <cell r="K1536">
            <v>435015702</v>
          </cell>
          <cell r="L1536" t="str">
            <v>8300</v>
          </cell>
          <cell r="M1536" t="str">
            <v>Knokke-Heist</v>
          </cell>
          <cell r="N1536" t="str">
            <v>De Lindeboom</v>
          </cell>
          <cell r="O1536" t="str">
            <v>Bremlaan</v>
          </cell>
          <cell r="P1536" t="str">
            <v>5</v>
          </cell>
          <cell r="R1536" t="str">
            <v>VZW</v>
          </cell>
          <cell r="S1536" t="str">
            <v>9990</v>
          </cell>
          <cell r="T1536" t="str">
            <v>Maldegem</v>
          </cell>
        </row>
        <row r="1537">
          <cell r="B1537">
            <v>436102</v>
          </cell>
          <cell r="C1537" t="str">
            <v>CE1301</v>
          </cell>
          <cell r="D1537" t="str">
            <v>76130152</v>
          </cell>
          <cell r="E1537" t="str">
            <v>000</v>
          </cell>
          <cell r="G1537">
            <v>2004917</v>
          </cell>
          <cell r="H1537">
            <v>3700</v>
          </cell>
          <cell r="I1537" t="str">
            <v>A</v>
          </cell>
          <cell r="J1537">
            <v>43101</v>
          </cell>
          <cell r="K1537">
            <v>666615870</v>
          </cell>
          <cell r="L1537" t="str">
            <v>9940</v>
          </cell>
          <cell r="M1537" t="str">
            <v>Evergem</v>
          </cell>
          <cell r="N1537" t="str">
            <v>Zorgbedrijf Meetjesland</v>
          </cell>
          <cell r="O1537" t="str">
            <v>Sleidinge-Dorp</v>
          </cell>
          <cell r="P1537" t="str">
            <v>43</v>
          </cell>
          <cell r="R1537" t="str">
            <v>Ver.</v>
          </cell>
          <cell r="S1537" t="str">
            <v>9990</v>
          </cell>
          <cell r="T1537" t="str">
            <v>Maldegem</v>
          </cell>
        </row>
        <row r="1538">
          <cell r="B1538">
            <v>436602</v>
          </cell>
          <cell r="C1538" t="str">
            <v>KCE1301</v>
          </cell>
          <cell r="D1538" t="str">
            <v>76130152</v>
          </cell>
          <cell r="E1538" t="str">
            <v>000</v>
          </cell>
          <cell r="G1538">
            <v>2004931</v>
          </cell>
          <cell r="H1538">
            <v>20235</v>
          </cell>
          <cell r="I1538" t="str">
            <v>A</v>
          </cell>
          <cell r="J1538">
            <v>43101</v>
          </cell>
          <cell r="K1538">
            <v>666615870</v>
          </cell>
          <cell r="L1538" t="str">
            <v>9940</v>
          </cell>
          <cell r="M1538" t="str">
            <v>Evergem</v>
          </cell>
          <cell r="N1538" t="str">
            <v>Zorgbedrijf Meetjesland</v>
          </cell>
          <cell r="O1538" t="str">
            <v>Sleidinge-Dorp</v>
          </cell>
          <cell r="P1538" t="str">
            <v>43</v>
          </cell>
          <cell r="R1538" t="str">
            <v>Ver.</v>
          </cell>
          <cell r="S1538" t="str">
            <v>9990</v>
          </cell>
          <cell r="T1538" t="str">
            <v>Maldegem</v>
          </cell>
        </row>
      </sheetData>
      <sheetData sheetId="10">
        <row r="1">
          <cell r="B1" t="str">
            <v>dossiernr</v>
          </cell>
          <cell r="C1" t="str">
            <v>erknr</v>
          </cell>
        </row>
        <row r="2">
          <cell r="B2">
            <v>212504</v>
          </cell>
          <cell r="C2" t="str">
            <v>PE2679</v>
          </cell>
        </row>
        <row r="3">
          <cell r="B3">
            <v>212504</v>
          </cell>
          <cell r="C3" t="str">
            <v>PE2679</v>
          </cell>
        </row>
        <row r="4">
          <cell r="B4">
            <v>212510</v>
          </cell>
          <cell r="C4" t="str">
            <v>PE3135</v>
          </cell>
        </row>
        <row r="5">
          <cell r="B5">
            <v>212510</v>
          </cell>
          <cell r="C5" t="str">
            <v>PE3135</v>
          </cell>
        </row>
        <row r="6">
          <cell r="B6">
            <v>212510</v>
          </cell>
          <cell r="C6" t="str">
            <v>PE3135</v>
          </cell>
        </row>
        <row r="7">
          <cell r="B7">
            <v>212508</v>
          </cell>
        </row>
        <row r="8">
          <cell r="B8">
            <v>212210</v>
          </cell>
          <cell r="C8" t="str">
            <v>PE3077</v>
          </cell>
        </row>
        <row r="9">
          <cell r="B9">
            <v>212110</v>
          </cell>
          <cell r="C9" t="str">
            <v>VZB 2605</v>
          </cell>
        </row>
        <row r="10">
          <cell r="B10">
            <v>212110</v>
          </cell>
          <cell r="C10" t="str">
            <v>PE3035</v>
          </cell>
        </row>
        <row r="11">
          <cell r="B11">
            <v>212505</v>
          </cell>
        </row>
        <row r="12">
          <cell r="B12">
            <v>212108</v>
          </cell>
          <cell r="C12" t="str">
            <v>VZB 2625</v>
          </cell>
        </row>
        <row r="13">
          <cell r="B13">
            <v>212108</v>
          </cell>
          <cell r="C13" t="str">
            <v>PE3223</v>
          </cell>
        </row>
        <row r="14">
          <cell r="B14">
            <v>212209</v>
          </cell>
          <cell r="C14" t="str">
            <v>PE3239</v>
          </cell>
        </row>
        <row r="15">
          <cell r="B15">
            <v>212115</v>
          </cell>
        </row>
        <row r="16">
          <cell r="B16">
            <v>212208</v>
          </cell>
        </row>
        <row r="17">
          <cell r="B17">
            <v>212506</v>
          </cell>
        </row>
        <row r="18">
          <cell r="B18">
            <v>212615</v>
          </cell>
        </row>
        <row r="19">
          <cell r="B19" t="str">
            <v>212.512.2</v>
          </cell>
          <cell r="C19" t="str">
            <v>PE3192</v>
          </cell>
        </row>
        <row r="20">
          <cell r="B20">
            <v>212503</v>
          </cell>
          <cell r="C20" t="str">
            <v>PE2762</v>
          </cell>
        </row>
        <row r="21">
          <cell r="B21">
            <v>212503</v>
          </cell>
          <cell r="C21" t="str">
            <v>PE2762</v>
          </cell>
        </row>
        <row r="22">
          <cell r="B22">
            <v>212201</v>
          </cell>
          <cell r="C22" t="str">
            <v>PE1760</v>
          </cell>
        </row>
        <row r="23">
          <cell r="B23">
            <v>212212</v>
          </cell>
        </row>
        <row r="24">
          <cell r="B24">
            <v>212113</v>
          </cell>
          <cell r="C24" t="str">
            <v>VZB 2597</v>
          </cell>
        </row>
        <row r="25">
          <cell r="B25">
            <v>212113</v>
          </cell>
          <cell r="C25" t="str">
            <v>PE3226</v>
          </cell>
        </row>
        <row r="26">
          <cell r="B26">
            <v>212207</v>
          </cell>
          <cell r="C26" t="str">
            <v>PE1760</v>
          </cell>
        </row>
        <row r="27">
          <cell r="B27">
            <v>212613</v>
          </cell>
          <cell r="C27" t="str">
            <v>KPE3226</v>
          </cell>
        </row>
        <row r="28">
          <cell r="B28">
            <v>212509</v>
          </cell>
        </row>
        <row r="29">
          <cell r="B29">
            <v>212102</v>
          </cell>
          <cell r="C29" t="str">
            <v>VZB2566</v>
          </cell>
        </row>
        <row r="30">
          <cell r="B30">
            <v>212102</v>
          </cell>
          <cell r="C30" t="str">
            <v>PE2351</v>
          </cell>
        </row>
        <row r="31">
          <cell r="B31">
            <v>212213</v>
          </cell>
        </row>
        <row r="32">
          <cell r="B32">
            <v>212106</v>
          </cell>
          <cell r="C32" t="str">
            <v>PE2844</v>
          </cell>
        </row>
        <row r="33">
          <cell r="B33">
            <v>212106</v>
          </cell>
          <cell r="C33" t="str">
            <v>VZB2553</v>
          </cell>
        </row>
        <row r="34">
          <cell r="B34">
            <v>212111</v>
          </cell>
          <cell r="C34" t="str">
            <v>PE3046</v>
          </cell>
        </row>
        <row r="35">
          <cell r="B35">
            <v>212118</v>
          </cell>
          <cell r="C35" t="str">
            <v>VZB2554</v>
          </cell>
        </row>
        <row r="36">
          <cell r="B36">
            <v>212118</v>
          </cell>
          <cell r="C36" t="str">
            <v>PE2920</v>
          </cell>
        </row>
        <row r="37">
          <cell r="B37">
            <v>212618</v>
          </cell>
          <cell r="C37" t="str">
            <v>KPE2920</v>
          </cell>
        </row>
        <row r="38">
          <cell r="B38">
            <v>212701</v>
          </cell>
          <cell r="C38" t="str">
            <v>PE3015</v>
          </cell>
        </row>
        <row r="39">
          <cell r="B39">
            <v>212211</v>
          </cell>
          <cell r="C39" t="str">
            <v>PE3010</v>
          </cell>
        </row>
        <row r="40">
          <cell r="B40">
            <v>212205</v>
          </cell>
          <cell r="C40" t="str">
            <v>PE3413</v>
          </cell>
        </row>
        <row r="41">
          <cell r="B41">
            <v>212109</v>
          </cell>
        </row>
        <row r="42">
          <cell r="B42">
            <v>212513</v>
          </cell>
        </row>
        <row r="43">
          <cell r="B43">
            <v>212103</v>
          </cell>
          <cell r="C43" t="str">
            <v>PE509</v>
          </cell>
        </row>
        <row r="44">
          <cell r="B44">
            <v>212103</v>
          </cell>
          <cell r="C44" t="str">
            <v>VZB2399</v>
          </cell>
        </row>
        <row r="45">
          <cell r="B45">
            <v>222204</v>
          </cell>
          <cell r="C45" t="str">
            <v>CE1836</v>
          </cell>
        </row>
        <row r="46">
          <cell r="B46">
            <v>222106</v>
          </cell>
          <cell r="C46" t="str">
            <v>PE2520</v>
          </cell>
        </row>
        <row r="47">
          <cell r="B47">
            <v>222106</v>
          </cell>
          <cell r="C47" t="str">
            <v>VZB2460</v>
          </cell>
        </row>
        <row r="48">
          <cell r="B48">
            <v>222501</v>
          </cell>
          <cell r="C48" t="str">
            <v>PE2578</v>
          </cell>
        </row>
        <row r="49">
          <cell r="B49">
            <v>222501</v>
          </cell>
          <cell r="C49" t="str">
            <v>PE2578</v>
          </cell>
        </row>
        <row r="50">
          <cell r="B50">
            <v>222209</v>
          </cell>
        </row>
        <row r="51">
          <cell r="B51" t="str">
            <v>222.502.2</v>
          </cell>
        </row>
        <row r="52">
          <cell r="B52">
            <v>222206</v>
          </cell>
          <cell r="C52" t="str">
            <v>PE3410</v>
          </cell>
        </row>
        <row r="53">
          <cell r="B53">
            <v>222207</v>
          </cell>
          <cell r="C53" t="str">
            <v>PE3454</v>
          </cell>
        </row>
        <row r="54">
          <cell r="B54">
            <v>222207</v>
          </cell>
          <cell r="C54" t="str">
            <v>PE3454</v>
          </cell>
        </row>
        <row r="55">
          <cell r="B55">
            <v>222208</v>
          </cell>
          <cell r="C55" t="str">
            <v>PE 3432</v>
          </cell>
        </row>
        <row r="56">
          <cell r="B56">
            <v>222210</v>
          </cell>
        </row>
        <row r="57">
          <cell r="B57">
            <v>222203</v>
          </cell>
          <cell r="C57" t="str">
            <v>PE2249</v>
          </cell>
        </row>
        <row r="58">
          <cell r="B58">
            <v>222103</v>
          </cell>
          <cell r="C58" t="str">
            <v>VZB2469</v>
          </cell>
        </row>
        <row r="59">
          <cell r="B59">
            <v>222103</v>
          </cell>
          <cell r="C59" t="str">
            <v>PE2563</v>
          </cell>
        </row>
        <row r="60">
          <cell r="B60">
            <v>222603</v>
          </cell>
          <cell r="C60" t="str">
            <v>KPE2563</v>
          </cell>
        </row>
        <row r="61">
          <cell r="B61">
            <v>222201</v>
          </cell>
          <cell r="C61" t="str">
            <v>CE1712</v>
          </cell>
        </row>
        <row r="62">
          <cell r="B62">
            <v>222101</v>
          </cell>
          <cell r="C62" t="str">
            <v>CE1551</v>
          </cell>
        </row>
        <row r="63">
          <cell r="B63">
            <v>222101</v>
          </cell>
          <cell r="C63" t="str">
            <v>VZB461</v>
          </cell>
        </row>
        <row r="64">
          <cell r="B64">
            <v>222107</v>
          </cell>
          <cell r="C64" t="str">
            <v>PE2512</v>
          </cell>
        </row>
        <row r="65">
          <cell r="B65">
            <v>222107</v>
          </cell>
          <cell r="C65" t="str">
            <v>VZB2455</v>
          </cell>
        </row>
        <row r="66">
          <cell r="B66">
            <v>224101</v>
          </cell>
          <cell r="C66" t="str">
            <v>PE556</v>
          </cell>
        </row>
        <row r="67">
          <cell r="B67">
            <v>224101</v>
          </cell>
          <cell r="C67" t="str">
            <v>VZB2242</v>
          </cell>
        </row>
        <row r="68">
          <cell r="B68">
            <v>224201</v>
          </cell>
          <cell r="C68" t="str">
            <v>PE2079</v>
          </cell>
        </row>
        <row r="69">
          <cell r="B69">
            <v>224601</v>
          </cell>
          <cell r="C69" t="str">
            <v>KPE556</v>
          </cell>
        </row>
        <row r="70">
          <cell r="B70">
            <v>208101</v>
          </cell>
        </row>
        <row r="71">
          <cell r="B71">
            <v>226201</v>
          </cell>
          <cell r="C71" t="str">
            <v>CE 3522</v>
          </cell>
        </row>
        <row r="72">
          <cell r="B72">
            <v>226501</v>
          </cell>
          <cell r="C72" t="str">
            <v>CE2642</v>
          </cell>
        </row>
        <row r="73">
          <cell r="B73">
            <v>226501</v>
          </cell>
          <cell r="C73" t="str">
            <v>CE2642</v>
          </cell>
        </row>
        <row r="74">
          <cell r="B74">
            <v>226101</v>
          </cell>
          <cell r="C74" t="str">
            <v>CE1145</v>
          </cell>
        </row>
        <row r="75">
          <cell r="B75">
            <v>226101</v>
          </cell>
          <cell r="C75" t="str">
            <v>VZB229</v>
          </cell>
        </row>
        <row r="76">
          <cell r="B76">
            <v>226601</v>
          </cell>
          <cell r="C76" t="str">
            <v>KCE1145</v>
          </cell>
        </row>
        <row r="77">
          <cell r="B77">
            <v>226102</v>
          </cell>
        </row>
        <row r="78">
          <cell r="B78">
            <v>216101</v>
          </cell>
          <cell r="C78" t="str">
            <v>PE1569</v>
          </cell>
        </row>
        <row r="79">
          <cell r="B79">
            <v>216101</v>
          </cell>
          <cell r="C79" t="str">
            <v>VZB2222</v>
          </cell>
        </row>
        <row r="80">
          <cell r="B80">
            <v>254107</v>
          </cell>
          <cell r="C80" t="str">
            <v>PE 3367</v>
          </cell>
        </row>
        <row r="81">
          <cell r="B81">
            <v>254204</v>
          </cell>
        </row>
        <row r="82">
          <cell r="B82">
            <v>254102</v>
          </cell>
          <cell r="C82" t="str">
            <v>VZB211</v>
          </cell>
        </row>
        <row r="83">
          <cell r="B83">
            <v>254102</v>
          </cell>
          <cell r="C83" t="str">
            <v>PE252</v>
          </cell>
        </row>
        <row r="84">
          <cell r="B84">
            <v>254502</v>
          </cell>
          <cell r="C84" t="str">
            <v>PE2918</v>
          </cell>
        </row>
        <row r="85">
          <cell r="B85">
            <v>254502</v>
          </cell>
          <cell r="C85" t="str">
            <v>PE2918</v>
          </cell>
        </row>
        <row r="86">
          <cell r="B86">
            <v>254202</v>
          </cell>
        </row>
        <row r="87">
          <cell r="B87">
            <v>254602</v>
          </cell>
          <cell r="C87" t="str">
            <v>KPE252</v>
          </cell>
        </row>
        <row r="88">
          <cell r="B88">
            <v>254110</v>
          </cell>
        </row>
        <row r="89">
          <cell r="B89">
            <v>254101</v>
          </cell>
          <cell r="C89" t="str">
            <v>VZB231</v>
          </cell>
        </row>
        <row r="90">
          <cell r="B90">
            <v>254101</v>
          </cell>
          <cell r="C90" t="str">
            <v>CE713</v>
          </cell>
        </row>
        <row r="91">
          <cell r="B91">
            <v>254601</v>
          </cell>
          <cell r="C91" t="str">
            <v>KCE713</v>
          </cell>
        </row>
        <row r="92">
          <cell r="B92">
            <v>254201</v>
          </cell>
          <cell r="C92" t="str">
            <v>CE2034</v>
          </cell>
        </row>
        <row r="93">
          <cell r="B93">
            <v>215105</v>
          </cell>
          <cell r="C93" t="str">
            <v>PE243</v>
          </cell>
        </row>
        <row r="94">
          <cell r="B94">
            <v>215105</v>
          </cell>
          <cell r="C94" t="str">
            <v>VZB2014</v>
          </cell>
        </row>
        <row r="95">
          <cell r="B95">
            <v>215201</v>
          </cell>
          <cell r="C95" t="str">
            <v>PE3073</v>
          </cell>
        </row>
        <row r="96">
          <cell r="B96">
            <v>239102</v>
          </cell>
          <cell r="C96" t="str">
            <v>VZB2140</v>
          </cell>
        </row>
        <row r="97">
          <cell r="B97">
            <v>239102</v>
          </cell>
          <cell r="C97" t="str">
            <v>PE177</v>
          </cell>
        </row>
        <row r="98">
          <cell r="B98">
            <v>239201</v>
          </cell>
        </row>
        <row r="99">
          <cell r="B99">
            <v>253203</v>
          </cell>
          <cell r="C99" t="str">
            <v>CE2307</v>
          </cell>
        </row>
        <row r="100">
          <cell r="B100">
            <v>253201</v>
          </cell>
          <cell r="C100" t="str">
            <v>CE1745</v>
          </cell>
        </row>
        <row r="101">
          <cell r="B101">
            <v>253101</v>
          </cell>
          <cell r="C101" t="str">
            <v>VZB322</v>
          </cell>
        </row>
        <row r="102">
          <cell r="B102">
            <v>253101</v>
          </cell>
          <cell r="C102" t="str">
            <v>CE968</v>
          </cell>
        </row>
        <row r="103">
          <cell r="B103">
            <v>253601</v>
          </cell>
          <cell r="C103" t="str">
            <v>KCE968</v>
          </cell>
        </row>
        <row r="104">
          <cell r="B104">
            <v>253204</v>
          </cell>
          <cell r="C104" t="str">
            <v>CE2483</v>
          </cell>
        </row>
        <row r="105">
          <cell r="B105">
            <v>253205</v>
          </cell>
        </row>
        <row r="106">
          <cell r="B106">
            <v>253104</v>
          </cell>
          <cell r="C106" t="str">
            <v>PE2979</v>
          </cell>
        </row>
        <row r="107">
          <cell r="B107">
            <v>204108</v>
          </cell>
          <cell r="C107" t="str">
            <v>VZB2180</v>
          </cell>
        </row>
        <row r="108">
          <cell r="B108">
            <v>204108</v>
          </cell>
          <cell r="C108" t="str">
            <v>CE1896</v>
          </cell>
        </row>
        <row r="109">
          <cell r="B109">
            <v>204201</v>
          </cell>
          <cell r="C109" t="str">
            <v>CE1901</v>
          </cell>
        </row>
        <row r="110">
          <cell r="B110" t="str">
            <v>204.502.2</v>
          </cell>
          <cell r="C110" t="str">
            <v>PE2983</v>
          </cell>
        </row>
        <row r="111">
          <cell r="B111">
            <v>204205</v>
          </cell>
          <cell r="C111" t="str">
            <v>PE2769</v>
          </cell>
        </row>
        <row r="112">
          <cell r="B112">
            <v>204109</v>
          </cell>
          <cell r="C112" t="str">
            <v>PE3181</v>
          </cell>
        </row>
        <row r="113">
          <cell r="B113">
            <v>204109</v>
          </cell>
          <cell r="C113" t="str">
            <v>VZB 2596</v>
          </cell>
        </row>
        <row r="114">
          <cell r="B114">
            <v>204609</v>
          </cell>
          <cell r="C114" t="str">
            <v>KPE3181</v>
          </cell>
        </row>
        <row r="115">
          <cell r="B115">
            <v>204204</v>
          </cell>
          <cell r="C115" t="str">
            <v>PE3220</v>
          </cell>
        </row>
        <row r="116">
          <cell r="B116">
            <v>204107</v>
          </cell>
          <cell r="C116" t="str">
            <v>PE1561</v>
          </cell>
        </row>
        <row r="117">
          <cell r="B117">
            <v>204103</v>
          </cell>
          <cell r="C117" t="str">
            <v>PE679</v>
          </cell>
        </row>
        <row r="118">
          <cell r="B118">
            <v>204103</v>
          </cell>
          <cell r="C118" t="str">
            <v>VZB2181</v>
          </cell>
        </row>
        <row r="119">
          <cell r="B119">
            <v>249501</v>
          </cell>
          <cell r="C119" t="str">
            <v>PE2600</v>
          </cell>
        </row>
        <row r="120">
          <cell r="B120">
            <v>249501</v>
          </cell>
          <cell r="C120" t="str">
            <v>PE2600</v>
          </cell>
        </row>
        <row r="121">
          <cell r="B121">
            <v>249101</v>
          </cell>
          <cell r="C121" t="str">
            <v>VZB344</v>
          </cell>
        </row>
        <row r="122">
          <cell r="B122">
            <v>249101</v>
          </cell>
          <cell r="C122" t="str">
            <v>PE1088</v>
          </cell>
        </row>
        <row r="123">
          <cell r="B123">
            <v>249203</v>
          </cell>
          <cell r="C123" t="str">
            <v>PE3351</v>
          </cell>
        </row>
        <row r="124">
          <cell r="B124">
            <v>249102</v>
          </cell>
          <cell r="C124" t="str">
            <v>PE1395</v>
          </cell>
        </row>
        <row r="125">
          <cell r="B125">
            <v>249102</v>
          </cell>
          <cell r="C125" t="str">
            <v>VZB354</v>
          </cell>
        </row>
        <row r="126">
          <cell r="B126">
            <v>249202</v>
          </cell>
          <cell r="C126" t="str">
            <v>PE2641</v>
          </cell>
        </row>
        <row r="127">
          <cell r="B127">
            <v>249602</v>
          </cell>
          <cell r="C127" t="str">
            <v>KPE1395</v>
          </cell>
        </row>
        <row r="128">
          <cell r="B128">
            <v>249204</v>
          </cell>
        </row>
        <row r="129">
          <cell r="B129">
            <v>249601</v>
          </cell>
          <cell r="C129" t="str">
            <v>KPE1088</v>
          </cell>
        </row>
        <row r="130">
          <cell r="B130">
            <v>214103</v>
          </cell>
          <cell r="C130" t="str">
            <v>PE469</v>
          </cell>
        </row>
        <row r="131">
          <cell r="B131">
            <v>214103</v>
          </cell>
          <cell r="C131" t="str">
            <v>VZB2213</v>
          </cell>
        </row>
        <row r="132">
          <cell r="B132">
            <v>214106</v>
          </cell>
          <cell r="C132" t="str">
            <v>VZB2386</v>
          </cell>
        </row>
        <row r="133">
          <cell r="B133">
            <v>214106</v>
          </cell>
          <cell r="C133" t="str">
            <v>PE718</v>
          </cell>
        </row>
        <row r="134">
          <cell r="B134">
            <v>214215</v>
          </cell>
          <cell r="C134" t="str">
            <v>PE3354</v>
          </cell>
        </row>
        <row r="135">
          <cell r="B135">
            <v>214102</v>
          </cell>
          <cell r="C135" t="str">
            <v>VZB2215</v>
          </cell>
        </row>
        <row r="136">
          <cell r="B136">
            <v>214102</v>
          </cell>
          <cell r="C136" t="str">
            <v>PE1</v>
          </cell>
        </row>
        <row r="137">
          <cell r="B137">
            <v>214110</v>
          </cell>
          <cell r="C137" t="str">
            <v>PE1693</v>
          </cell>
        </row>
        <row r="138">
          <cell r="B138">
            <v>214110</v>
          </cell>
          <cell r="C138" t="str">
            <v>VZB2214</v>
          </cell>
        </row>
        <row r="139">
          <cell r="B139">
            <v>214211</v>
          </cell>
          <cell r="C139" t="str">
            <v>PE2943</v>
          </cell>
        </row>
        <row r="140">
          <cell r="B140">
            <v>214602</v>
          </cell>
          <cell r="C140" t="str">
            <v>KPE1</v>
          </cell>
        </row>
        <row r="141">
          <cell r="B141">
            <v>214207</v>
          </cell>
        </row>
        <row r="142">
          <cell r="B142">
            <v>214604</v>
          </cell>
          <cell r="C142" t="str">
            <v>KPE392</v>
          </cell>
        </row>
        <row r="143">
          <cell r="B143">
            <v>214104</v>
          </cell>
          <cell r="C143" t="str">
            <v>PE392</v>
          </cell>
        </row>
        <row r="144">
          <cell r="B144">
            <v>214104</v>
          </cell>
          <cell r="C144" t="str">
            <v>VZB2216</v>
          </cell>
        </row>
        <row r="145">
          <cell r="B145">
            <v>214101</v>
          </cell>
          <cell r="C145" t="str">
            <v>VZB462</v>
          </cell>
        </row>
        <row r="146">
          <cell r="B146">
            <v>214101</v>
          </cell>
          <cell r="C146" t="str">
            <v>CE1360</v>
          </cell>
        </row>
        <row r="147">
          <cell r="B147">
            <v>214201</v>
          </cell>
          <cell r="C147" t="str">
            <v>CE1631</v>
          </cell>
        </row>
        <row r="148">
          <cell r="B148">
            <v>214501</v>
          </cell>
          <cell r="C148" t="str">
            <v>CE1664</v>
          </cell>
        </row>
        <row r="149">
          <cell r="B149">
            <v>214501</v>
          </cell>
          <cell r="C149" t="str">
            <v>CE1664</v>
          </cell>
        </row>
        <row r="150">
          <cell r="B150">
            <v>214601</v>
          </cell>
          <cell r="C150" t="str">
            <v>KCE1360</v>
          </cell>
        </row>
        <row r="151">
          <cell r="B151">
            <v>214111</v>
          </cell>
          <cell r="C151" t="str">
            <v>VZB2506</v>
          </cell>
        </row>
        <row r="152">
          <cell r="B152">
            <v>214111</v>
          </cell>
          <cell r="C152" t="str">
            <v>PE1020</v>
          </cell>
        </row>
        <row r="153">
          <cell r="B153">
            <v>214203</v>
          </cell>
          <cell r="C153" t="str">
            <v>PE1905</v>
          </cell>
        </row>
        <row r="154">
          <cell r="B154">
            <v>214611</v>
          </cell>
          <cell r="C154" t="str">
            <v>KPE1020</v>
          </cell>
        </row>
        <row r="155">
          <cell r="B155">
            <v>214213</v>
          </cell>
        </row>
        <row r="156">
          <cell r="B156">
            <v>214214</v>
          </cell>
          <cell r="C156" t="str">
            <v>PE3130</v>
          </cell>
        </row>
        <row r="157">
          <cell r="B157">
            <v>214116</v>
          </cell>
        </row>
        <row r="158">
          <cell r="B158">
            <v>203506</v>
          </cell>
          <cell r="C158" t="str">
            <v>CE2764</v>
          </cell>
        </row>
        <row r="159">
          <cell r="B159">
            <v>203506</v>
          </cell>
          <cell r="C159" t="str">
            <v>CE2764</v>
          </cell>
        </row>
        <row r="160">
          <cell r="B160">
            <v>203101</v>
          </cell>
          <cell r="C160" t="str">
            <v>VZB378</v>
          </cell>
        </row>
        <row r="161">
          <cell r="B161">
            <v>203101</v>
          </cell>
          <cell r="C161" t="str">
            <v>CE521</v>
          </cell>
        </row>
        <row r="162">
          <cell r="B162">
            <v>203601</v>
          </cell>
          <cell r="C162" t="str">
            <v>KCE521</v>
          </cell>
        </row>
        <row r="163">
          <cell r="B163">
            <v>203105</v>
          </cell>
          <cell r="C163" t="str">
            <v>PE1812</v>
          </cell>
        </row>
        <row r="164">
          <cell r="B164">
            <v>203105</v>
          </cell>
          <cell r="C164" t="str">
            <v>VZB2173</v>
          </cell>
        </row>
        <row r="165">
          <cell r="B165">
            <v>203205</v>
          </cell>
          <cell r="C165" t="str">
            <v>PE2213</v>
          </cell>
        </row>
        <row r="166">
          <cell r="B166">
            <v>203605</v>
          </cell>
          <cell r="C166" t="str">
            <v>KPE1812</v>
          </cell>
        </row>
        <row r="167">
          <cell r="B167">
            <v>203212</v>
          </cell>
          <cell r="C167" t="str">
            <v>PE3269</v>
          </cell>
        </row>
        <row r="168">
          <cell r="B168" t="str">
            <v>203.507.2</v>
          </cell>
        </row>
        <row r="169">
          <cell r="B169">
            <v>203109</v>
          </cell>
          <cell r="C169" t="str">
            <v>PE3051</v>
          </cell>
        </row>
        <row r="170">
          <cell r="B170">
            <v>203109</v>
          </cell>
          <cell r="C170" t="str">
            <v>VZB2590</v>
          </cell>
        </row>
        <row r="171">
          <cell r="B171">
            <v>203210</v>
          </cell>
          <cell r="C171" t="str">
            <v>PE 3451</v>
          </cell>
        </row>
        <row r="172">
          <cell r="B172">
            <v>203609</v>
          </cell>
          <cell r="C172" t="str">
            <v>KPE3051</v>
          </cell>
        </row>
        <row r="173">
          <cell r="B173">
            <v>203103</v>
          </cell>
          <cell r="C173" t="str">
            <v>VZB2126</v>
          </cell>
        </row>
        <row r="174">
          <cell r="B174">
            <v>203103</v>
          </cell>
          <cell r="C174" t="str">
            <v>PE1405</v>
          </cell>
        </row>
        <row r="175">
          <cell r="B175">
            <v>256201</v>
          </cell>
          <cell r="C175" t="str">
            <v>CE1885</v>
          </cell>
        </row>
        <row r="176">
          <cell r="B176">
            <v>256102</v>
          </cell>
          <cell r="C176" t="str">
            <v>PE3301</v>
          </cell>
        </row>
        <row r="177">
          <cell r="B177">
            <v>256102</v>
          </cell>
          <cell r="C177" t="str">
            <v>VZB 2630</v>
          </cell>
        </row>
        <row r="178">
          <cell r="B178">
            <v>256204</v>
          </cell>
          <cell r="C178" t="str">
            <v>PE3302</v>
          </cell>
        </row>
        <row r="179">
          <cell r="B179">
            <v>256101</v>
          </cell>
          <cell r="C179" t="str">
            <v>PE642</v>
          </cell>
        </row>
        <row r="180">
          <cell r="B180">
            <v>256101</v>
          </cell>
          <cell r="C180" t="str">
            <v>VZB2146</v>
          </cell>
        </row>
        <row r="181">
          <cell r="B181">
            <v>256202</v>
          </cell>
          <cell r="C181" t="str">
            <v>PE2549</v>
          </cell>
        </row>
        <row r="182">
          <cell r="B182">
            <v>256601</v>
          </cell>
          <cell r="C182" t="str">
            <v>KPE642</v>
          </cell>
        </row>
        <row r="183">
          <cell r="B183">
            <v>246501</v>
          </cell>
          <cell r="C183" t="str">
            <v>CE2342</v>
          </cell>
        </row>
        <row r="184">
          <cell r="B184">
            <v>246501</v>
          </cell>
          <cell r="C184" t="str">
            <v>CE2342</v>
          </cell>
        </row>
        <row r="185">
          <cell r="B185">
            <v>246101</v>
          </cell>
          <cell r="C185" t="str">
            <v>VZB429</v>
          </cell>
        </row>
        <row r="186">
          <cell r="B186">
            <v>246101</v>
          </cell>
          <cell r="C186" t="str">
            <v>CE637</v>
          </cell>
        </row>
        <row r="187">
          <cell r="B187">
            <v>246601</v>
          </cell>
          <cell r="C187" t="str">
            <v>KCE637</v>
          </cell>
        </row>
        <row r="188">
          <cell r="B188">
            <v>246203</v>
          </cell>
          <cell r="C188" t="str">
            <v>CE2956</v>
          </cell>
        </row>
        <row r="189">
          <cell r="B189">
            <v>246102</v>
          </cell>
          <cell r="C189" t="str">
            <v>VZB2437</v>
          </cell>
        </row>
        <row r="190">
          <cell r="B190">
            <v>246102</v>
          </cell>
          <cell r="C190" t="str">
            <v>PE2447</v>
          </cell>
        </row>
        <row r="191">
          <cell r="B191">
            <v>246201</v>
          </cell>
          <cell r="C191" t="str">
            <v>CE2081</v>
          </cell>
        </row>
        <row r="192">
          <cell r="B192">
            <v>236201</v>
          </cell>
          <cell r="C192" t="str">
            <v>CE1820</v>
          </cell>
        </row>
        <row r="193">
          <cell r="B193">
            <v>236202</v>
          </cell>
        </row>
        <row r="194">
          <cell r="B194">
            <v>236103</v>
          </cell>
          <cell r="C194" t="str">
            <v>PE2954</v>
          </cell>
        </row>
        <row r="195">
          <cell r="B195">
            <v>236103</v>
          </cell>
          <cell r="C195" t="str">
            <v>PE2954</v>
          </cell>
        </row>
        <row r="196">
          <cell r="B196">
            <v>236103</v>
          </cell>
          <cell r="C196" t="str">
            <v>VZB2557</v>
          </cell>
        </row>
        <row r="197">
          <cell r="B197">
            <v>236103</v>
          </cell>
          <cell r="C197" t="str">
            <v>VZB2557</v>
          </cell>
        </row>
        <row r="198">
          <cell r="B198">
            <v>236203</v>
          </cell>
        </row>
        <row r="199">
          <cell r="B199">
            <v>236103</v>
          </cell>
          <cell r="C199" t="str">
            <v>PE2954</v>
          </cell>
        </row>
        <row r="200">
          <cell r="B200">
            <v>236103</v>
          </cell>
          <cell r="C200" t="str">
            <v>VZB2557</v>
          </cell>
        </row>
        <row r="201">
          <cell r="B201">
            <v>219201</v>
          </cell>
          <cell r="C201" t="str">
            <v>PE1791</v>
          </cell>
        </row>
        <row r="202">
          <cell r="B202">
            <v>219101</v>
          </cell>
          <cell r="C202" t="str">
            <v>PE1322</v>
          </cell>
        </row>
        <row r="203">
          <cell r="B203">
            <v>219101</v>
          </cell>
          <cell r="C203" t="str">
            <v>VZB2453</v>
          </cell>
        </row>
        <row r="204">
          <cell r="B204">
            <v>219601</v>
          </cell>
          <cell r="C204" t="str">
            <v>KPE1332</v>
          </cell>
        </row>
        <row r="205">
          <cell r="B205">
            <v>219202</v>
          </cell>
          <cell r="C205" t="str">
            <v>PE2609</v>
          </cell>
        </row>
        <row r="206">
          <cell r="B206" t="str">
            <v>219.501.2</v>
          </cell>
          <cell r="C206" t="str">
            <v>PE3207</v>
          </cell>
        </row>
        <row r="207">
          <cell r="B207">
            <v>219102</v>
          </cell>
          <cell r="C207" t="str">
            <v>PE1565</v>
          </cell>
        </row>
        <row r="208">
          <cell r="B208">
            <v>250201</v>
          </cell>
          <cell r="C208" t="str">
            <v>PE2069</v>
          </cell>
        </row>
        <row r="209">
          <cell r="B209" t="str">
            <v>250.501.2</v>
          </cell>
        </row>
        <row r="210">
          <cell r="B210">
            <v>250601</v>
          </cell>
          <cell r="C210" t="str">
            <v>KPE1005</v>
          </cell>
        </row>
        <row r="211">
          <cell r="B211">
            <v>250101</v>
          </cell>
          <cell r="C211" t="str">
            <v>PE1005</v>
          </cell>
        </row>
        <row r="212">
          <cell r="B212">
            <v>250101</v>
          </cell>
          <cell r="C212" t="str">
            <v>VZB321</v>
          </cell>
        </row>
        <row r="213">
          <cell r="B213">
            <v>238601</v>
          </cell>
          <cell r="C213" t="str">
            <v>KPE414</v>
          </cell>
        </row>
        <row r="214">
          <cell r="B214">
            <v>238501</v>
          </cell>
          <cell r="C214" t="str">
            <v>PE2224</v>
          </cell>
        </row>
        <row r="215">
          <cell r="B215">
            <v>238501</v>
          </cell>
          <cell r="C215" t="str">
            <v>PE2224</v>
          </cell>
        </row>
        <row r="216">
          <cell r="B216">
            <v>238205</v>
          </cell>
        </row>
        <row r="217">
          <cell r="B217">
            <v>238204</v>
          </cell>
          <cell r="C217" t="str">
            <v>CE2741</v>
          </cell>
        </row>
        <row r="218">
          <cell r="B218">
            <v>238203</v>
          </cell>
          <cell r="C218" t="str">
            <v>PE 3532</v>
          </cell>
        </row>
        <row r="219">
          <cell r="B219">
            <v>238701</v>
          </cell>
        </row>
        <row r="220">
          <cell r="B220">
            <v>238102</v>
          </cell>
          <cell r="C220" t="str">
            <v>PE414</v>
          </cell>
        </row>
        <row r="221">
          <cell r="B221">
            <v>238102</v>
          </cell>
          <cell r="C221" t="str">
            <v>VZB145</v>
          </cell>
        </row>
        <row r="222">
          <cell r="B222">
            <v>238602</v>
          </cell>
          <cell r="C222" t="str">
            <v>KPE414</v>
          </cell>
        </row>
        <row r="223">
          <cell r="B223">
            <v>238101</v>
          </cell>
          <cell r="C223" t="str">
            <v>PE414</v>
          </cell>
        </row>
        <row r="224">
          <cell r="B224">
            <v>238101</v>
          </cell>
          <cell r="C224" t="str">
            <v>VZB145</v>
          </cell>
        </row>
        <row r="225">
          <cell r="B225">
            <v>262104</v>
          </cell>
          <cell r="C225" t="str">
            <v>VZB2071</v>
          </cell>
        </row>
        <row r="226">
          <cell r="B226">
            <v>262104</v>
          </cell>
          <cell r="C226" t="str">
            <v>PE349</v>
          </cell>
        </row>
        <row r="227">
          <cell r="B227">
            <v>262604</v>
          </cell>
          <cell r="C227" t="str">
            <v>KPE349</v>
          </cell>
        </row>
        <row r="228">
          <cell r="B228" t="str">
            <v>262.502.2</v>
          </cell>
        </row>
        <row r="229">
          <cell r="B229">
            <v>262501</v>
          </cell>
          <cell r="C229" t="str">
            <v>PE2902</v>
          </cell>
        </row>
        <row r="230">
          <cell r="B230">
            <v>262501</v>
          </cell>
          <cell r="C230" t="str">
            <v>PE2902</v>
          </cell>
        </row>
        <row r="231">
          <cell r="B231">
            <v>262503</v>
          </cell>
          <cell r="C231" t="str">
            <v>PE2817</v>
          </cell>
        </row>
        <row r="232">
          <cell r="B232">
            <v>262503</v>
          </cell>
          <cell r="C232" t="str">
            <v>PE2817</v>
          </cell>
        </row>
        <row r="233">
          <cell r="B233">
            <v>262202</v>
          </cell>
          <cell r="C233" t="str">
            <v>PE3139</v>
          </cell>
        </row>
        <row r="234">
          <cell r="B234">
            <v>245204</v>
          </cell>
        </row>
        <row r="235">
          <cell r="B235">
            <v>245204</v>
          </cell>
        </row>
        <row r="236">
          <cell r="B236" t="str">
            <v>245.502.2</v>
          </cell>
          <cell r="C236" t="str">
            <v>PE2987</v>
          </cell>
        </row>
        <row r="237">
          <cell r="B237">
            <v>245102</v>
          </cell>
          <cell r="C237" t="str">
            <v>PE3296</v>
          </cell>
        </row>
        <row r="238">
          <cell r="B238">
            <v>245102</v>
          </cell>
          <cell r="C238" t="str">
            <v>VZB 2623</v>
          </cell>
        </row>
        <row r="239">
          <cell r="B239">
            <v>245203</v>
          </cell>
          <cell r="C239" t="str">
            <v>CE 2734</v>
          </cell>
        </row>
        <row r="240">
          <cell r="B240">
            <v>245201</v>
          </cell>
          <cell r="C240" t="str">
            <v>CE2080</v>
          </cell>
        </row>
        <row r="241">
          <cell r="B241">
            <v>245101</v>
          </cell>
          <cell r="C241" t="str">
            <v>CE770</v>
          </cell>
        </row>
        <row r="242">
          <cell r="B242">
            <v>245101</v>
          </cell>
          <cell r="C242" t="str">
            <v>VZB2120</v>
          </cell>
        </row>
        <row r="243">
          <cell r="B243">
            <v>245601</v>
          </cell>
          <cell r="C243" t="str">
            <v>KCE770</v>
          </cell>
        </row>
        <row r="244">
          <cell r="B244">
            <v>202502</v>
          </cell>
        </row>
        <row r="245">
          <cell r="B245">
            <v>202101</v>
          </cell>
          <cell r="C245" t="str">
            <v>VZB2155</v>
          </cell>
        </row>
        <row r="246">
          <cell r="B246">
            <v>202101</v>
          </cell>
          <cell r="C246" t="str">
            <v>CE1348</v>
          </cell>
        </row>
        <row r="247">
          <cell r="B247">
            <v>202601</v>
          </cell>
          <cell r="C247" t="str">
            <v>KCE1348</v>
          </cell>
        </row>
        <row r="248">
          <cell r="B248">
            <v>261106</v>
          </cell>
          <cell r="C248" t="str">
            <v>VZB 2629</v>
          </cell>
        </row>
        <row r="249">
          <cell r="B249">
            <v>261106</v>
          </cell>
          <cell r="C249" t="str">
            <v>PE3247</v>
          </cell>
        </row>
        <row r="250">
          <cell r="B250">
            <v>261601</v>
          </cell>
        </row>
        <row r="251">
          <cell r="B251">
            <v>261502</v>
          </cell>
        </row>
        <row r="252">
          <cell r="B252">
            <v>261201</v>
          </cell>
          <cell r="C252" t="str">
            <v>CE1361</v>
          </cell>
        </row>
        <row r="253">
          <cell r="B253">
            <v>261104</v>
          </cell>
          <cell r="C253" t="str">
            <v>VZB2332</v>
          </cell>
        </row>
        <row r="254">
          <cell r="B254">
            <v>261104</v>
          </cell>
          <cell r="C254" t="str">
            <v>PE1615</v>
          </cell>
        </row>
        <row r="255">
          <cell r="B255">
            <v>261101</v>
          </cell>
          <cell r="C255" t="str">
            <v>VZB038</v>
          </cell>
        </row>
        <row r="256">
          <cell r="B256">
            <v>261101</v>
          </cell>
          <cell r="C256" t="str">
            <v>CE209</v>
          </cell>
        </row>
        <row r="257">
          <cell r="B257">
            <v>261601</v>
          </cell>
          <cell r="C257" t="str">
            <v>CE3470</v>
          </cell>
        </row>
        <row r="258">
          <cell r="B258">
            <v>261206</v>
          </cell>
          <cell r="C258" t="str">
            <v>PE 3257</v>
          </cell>
        </row>
        <row r="259">
          <cell r="B259">
            <v>261207</v>
          </cell>
          <cell r="C259" t="str">
            <v>PE3326</v>
          </cell>
        </row>
        <row r="260">
          <cell r="B260">
            <v>261105</v>
          </cell>
          <cell r="C260" t="str">
            <v>VZB2007</v>
          </cell>
        </row>
        <row r="261">
          <cell r="B261">
            <v>261105</v>
          </cell>
          <cell r="C261" t="str">
            <v>PE1906</v>
          </cell>
        </row>
        <row r="262">
          <cell r="B262" t="str">
            <v>261.503.2</v>
          </cell>
          <cell r="C262" t="str">
            <v>PE2809</v>
          </cell>
        </row>
        <row r="263">
          <cell r="B263">
            <v>261101</v>
          </cell>
          <cell r="C263" t="str">
            <v>VZB038</v>
          </cell>
        </row>
        <row r="264">
          <cell r="B264">
            <v>261101</v>
          </cell>
          <cell r="C264" t="str">
            <v>CE209</v>
          </cell>
        </row>
        <row r="265">
          <cell r="B265">
            <v>255501</v>
          </cell>
          <cell r="C265" t="str">
            <v>PE2482</v>
          </cell>
        </row>
        <row r="266">
          <cell r="B266">
            <v>255501</v>
          </cell>
          <cell r="C266" t="str">
            <v>PE2482</v>
          </cell>
        </row>
        <row r="267">
          <cell r="B267">
            <v>255205</v>
          </cell>
        </row>
        <row r="268">
          <cell r="B268">
            <v>255201</v>
          </cell>
          <cell r="C268" t="str">
            <v>CE2393</v>
          </cell>
        </row>
        <row r="269">
          <cell r="B269">
            <v>255101</v>
          </cell>
          <cell r="C269" t="str">
            <v>PE1407</v>
          </cell>
        </row>
        <row r="270">
          <cell r="B270">
            <v>255101</v>
          </cell>
          <cell r="C270" t="str">
            <v>VZB2328</v>
          </cell>
        </row>
        <row r="271">
          <cell r="B271">
            <v>255601</v>
          </cell>
          <cell r="C271" t="str">
            <v>KPE1407</v>
          </cell>
        </row>
        <row r="272">
          <cell r="B272">
            <v>255202</v>
          </cell>
          <cell r="C272" t="str">
            <v>PE2942</v>
          </cell>
        </row>
        <row r="273">
          <cell r="B273">
            <v>255206</v>
          </cell>
        </row>
        <row r="274">
          <cell r="B274">
            <v>255203</v>
          </cell>
        </row>
        <row r="275">
          <cell r="B275">
            <v>255203</v>
          </cell>
        </row>
        <row r="276">
          <cell r="B276">
            <v>255204</v>
          </cell>
        </row>
        <row r="277">
          <cell r="B277">
            <v>243203</v>
          </cell>
          <cell r="C277" t="str">
            <v>CE2953</v>
          </cell>
        </row>
        <row r="278">
          <cell r="B278">
            <v>243101</v>
          </cell>
          <cell r="C278" t="str">
            <v>VZB2377</v>
          </cell>
        </row>
        <row r="279">
          <cell r="B279">
            <v>243101</v>
          </cell>
          <cell r="C279" t="str">
            <v>CE1246</v>
          </cell>
        </row>
        <row r="280">
          <cell r="B280">
            <v>243501</v>
          </cell>
          <cell r="C280" t="str">
            <v>CE3306</v>
          </cell>
        </row>
        <row r="281">
          <cell r="B281">
            <v>243501</v>
          </cell>
          <cell r="C281" t="str">
            <v>CE3306</v>
          </cell>
        </row>
        <row r="282">
          <cell r="B282">
            <v>243601</v>
          </cell>
          <cell r="C282" t="str">
            <v>KCE1246</v>
          </cell>
        </row>
        <row r="283">
          <cell r="B283">
            <v>243201</v>
          </cell>
          <cell r="C283" t="str">
            <v>CE2012</v>
          </cell>
        </row>
        <row r="284">
          <cell r="B284">
            <v>243102</v>
          </cell>
          <cell r="C284" t="str">
            <v>VZB2510</v>
          </cell>
        </row>
        <row r="285">
          <cell r="B285">
            <v>243102</v>
          </cell>
          <cell r="C285" t="str">
            <v>PE2714</v>
          </cell>
        </row>
        <row r="286">
          <cell r="B286">
            <v>243204</v>
          </cell>
          <cell r="C286" t="str">
            <v>PE3165</v>
          </cell>
        </row>
        <row r="287">
          <cell r="B287">
            <v>241204</v>
          </cell>
        </row>
        <row r="288">
          <cell r="B288">
            <v>241102</v>
          </cell>
          <cell r="C288" t="str">
            <v>VZB 2576</v>
          </cell>
        </row>
        <row r="289">
          <cell r="B289">
            <v>241102</v>
          </cell>
          <cell r="C289" t="str">
            <v>PE3164</v>
          </cell>
        </row>
        <row r="290">
          <cell r="B290">
            <v>241101</v>
          </cell>
          <cell r="C290" t="str">
            <v>CE1108</v>
          </cell>
        </row>
        <row r="291">
          <cell r="B291">
            <v>241101</v>
          </cell>
          <cell r="C291" t="str">
            <v>VZB318</v>
          </cell>
        </row>
        <row r="292">
          <cell r="B292">
            <v>241601</v>
          </cell>
          <cell r="C292" t="str">
            <v>KCE1108</v>
          </cell>
        </row>
        <row r="293">
          <cell r="B293" t="str">
            <v>241.501.2</v>
          </cell>
          <cell r="C293" t="str">
            <v>PE3225</v>
          </cell>
        </row>
        <row r="294">
          <cell r="B294">
            <v>241202</v>
          </cell>
          <cell r="C294" t="str">
            <v>CE1821</v>
          </cell>
        </row>
        <row r="295">
          <cell r="B295">
            <v>220211</v>
          </cell>
        </row>
        <row r="296">
          <cell r="B296">
            <v>220206</v>
          </cell>
          <cell r="C296" t="str">
            <v>PE3266</v>
          </cell>
        </row>
        <row r="297">
          <cell r="B297">
            <v>220102</v>
          </cell>
          <cell r="C297" t="str">
            <v>VZB236</v>
          </cell>
        </row>
        <row r="298">
          <cell r="B298">
            <v>220102</v>
          </cell>
          <cell r="C298" t="str">
            <v>PE194</v>
          </cell>
        </row>
        <row r="299">
          <cell r="B299">
            <v>220602</v>
          </cell>
          <cell r="C299" t="str">
            <v>KPE194</v>
          </cell>
        </row>
        <row r="300">
          <cell r="B300">
            <v>220101</v>
          </cell>
          <cell r="C300" t="str">
            <v>CE824</v>
          </cell>
        </row>
        <row r="301">
          <cell r="B301">
            <v>220101</v>
          </cell>
          <cell r="C301" t="str">
            <v>VZB448</v>
          </cell>
        </row>
        <row r="302">
          <cell r="B302">
            <v>220601</v>
          </cell>
          <cell r="C302" t="str">
            <v>KCE824</v>
          </cell>
        </row>
        <row r="303">
          <cell r="B303">
            <v>220501</v>
          </cell>
          <cell r="C303" t="str">
            <v>PE2781</v>
          </cell>
        </row>
        <row r="304">
          <cell r="B304">
            <v>220501</v>
          </cell>
          <cell r="C304" t="str">
            <v>PE2781</v>
          </cell>
        </row>
        <row r="305">
          <cell r="B305">
            <v>220108</v>
          </cell>
          <cell r="C305" t="str">
            <v>VZB2428</v>
          </cell>
        </row>
        <row r="306">
          <cell r="B306">
            <v>220108</v>
          </cell>
          <cell r="C306" t="str">
            <v>PE2400</v>
          </cell>
        </row>
        <row r="307">
          <cell r="B307">
            <v>220205</v>
          </cell>
          <cell r="C307" t="str">
            <v>PE2421</v>
          </cell>
        </row>
        <row r="308">
          <cell r="B308">
            <v>220608</v>
          </cell>
          <cell r="C308" t="str">
            <v>KPE2400</v>
          </cell>
        </row>
        <row r="309">
          <cell r="B309">
            <v>220109</v>
          </cell>
          <cell r="C309" t="str">
            <v>VZB2570</v>
          </cell>
        </row>
        <row r="310">
          <cell r="B310">
            <v>220109</v>
          </cell>
          <cell r="C310" t="str">
            <v>PE2451</v>
          </cell>
        </row>
        <row r="311">
          <cell r="B311">
            <v>220107</v>
          </cell>
          <cell r="C311" t="str">
            <v>VZB2020</v>
          </cell>
        </row>
        <row r="312">
          <cell r="B312">
            <v>220107</v>
          </cell>
          <cell r="C312" t="str">
            <v>PE1782</v>
          </cell>
        </row>
        <row r="313">
          <cell r="B313">
            <v>220105</v>
          </cell>
          <cell r="C313" t="str">
            <v>PE2451</v>
          </cell>
        </row>
        <row r="314">
          <cell r="B314">
            <v>220203</v>
          </cell>
          <cell r="C314" t="str">
            <v>CE1784</v>
          </cell>
        </row>
        <row r="315">
          <cell r="B315">
            <v>244103</v>
          </cell>
          <cell r="C315" t="str">
            <v>PE1282</v>
          </cell>
        </row>
        <row r="316">
          <cell r="B316">
            <v>244202</v>
          </cell>
          <cell r="C316" t="str">
            <v>PE1646</v>
          </cell>
        </row>
        <row r="317">
          <cell r="B317">
            <v>244205</v>
          </cell>
        </row>
        <row r="318">
          <cell r="B318" t="str">
            <v>244.502.2</v>
          </cell>
          <cell r="C318" t="str">
            <v>PE3289</v>
          </cell>
        </row>
        <row r="319">
          <cell r="B319">
            <v>244105</v>
          </cell>
          <cell r="C319" t="str">
            <v>PE3275</v>
          </cell>
        </row>
        <row r="320">
          <cell r="B320">
            <v>244106</v>
          </cell>
        </row>
        <row r="321">
          <cell r="B321">
            <v>244102</v>
          </cell>
          <cell r="C321" t="str">
            <v>VZB2287</v>
          </cell>
        </row>
        <row r="322">
          <cell r="B322">
            <v>244102</v>
          </cell>
          <cell r="C322" t="str">
            <v>PE1340</v>
          </cell>
        </row>
        <row r="323">
          <cell r="B323">
            <v>244101</v>
          </cell>
          <cell r="C323" t="str">
            <v>VZB2142</v>
          </cell>
        </row>
        <row r="324">
          <cell r="B324">
            <v>244101</v>
          </cell>
          <cell r="C324" t="str">
            <v>CE1337</v>
          </cell>
        </row>
        <row r="325">
          <cell r="B325">
            <v>244601</v>
          </cell>
          <cell r="C325" t="str">
            <v>KCE1337</v>
          </cell>
        </row>
        <row r="326">
          <cell r="B326">
            <v>244204</v>
          </cell>
          <cell r="C326" t="str">
            <v>PE3242</v>
          </cell>
        </row>
        <row r="327">
          <cell r="B327">
            <v>244203</v>
          </cell>
          <cell r="C327" t="str">
            <v>CE2775</v>
          </cell>
        </row>
        <row r="328">
          <cell r="B328">
            <v>230102</v>
          </cell>
          <cell r="C328" t="str">
            <v>VZB2016</v>
          </cell>
        </row>
        <row r="329">
          <cell r="B329">
            <v>230102</v>
          </cell>
          <cell r="C329" t="str">
            <v>PE2027</v>
          </cell>
        </row>
        <row r="330">
          <cell r="B330">
            <v>230202</v>
          </cell>
          <cell r="C330" t="str">
            <v>PE2032</v>
          </cell>
        </row>
        <row r="331">
          <cell r="B331">
            <v>230103</v>
          </cell>
          <cell r="C331" t="str">
            <v>VZB 2607</v>
          </cell>
        </row>
        <row r="332">
          <cell r="B332">
            <v>230103</v>
          </cell>
          <cell r="C332" t="str">
            <v>PE3202</v>
          </cell>
        </row>
        <row r="333">
          <cell r="B333">
            <v>229202</v>
          </cell>
          <cell r="C333" t="str">
            <v>CE2284</v>
          </cell>
        </row>
        <row r="334">
          <cell r="B334">
            <v>229101</v>
          </cell>
          <cell r="C334" t="str">
            <v>VZB2252</v>
          </cell>
        </row>
        <row r="335">
          <cell r="B335">
            <v>229101</v>
          </cell>
          <cell r="C335" t="str">
            <v>CE1341</v>
          </cell>
        </row>
        <row r="336">
          <cell r="B336">
            <v>229502</v>
          </cell>
        </row>
        <row r="337">
          <cell r="B337">
            <v>229601</v>
          </cell>
        </row>
        <row r="338">
          <cell r="B338" t="str">
            <v>229.501.2</v>
          </cell>
          <cell r="C338" t="str">
            <v>PE2917</v>
          </cell>
        </row>
        <row r="339">
          <cell r="B339">
            <v>229203</v>
          </cell>
        </row>
        <row r="340">
          <cell r="B340">
            <v>264603</v>
          </cell>
          <cell r="C340" t="str">
            <v>KPE1004</v>
          </cell>
        </row>
        <row r="341">
          <cell r="B341">
            <v>264501</v>
          </cell>
          <cell r="C341" t="str">
            <v>PE2648</v>
          </cell>
        </row>
        <row r="342">
          <cell r="B342">
            <v>264501</v>
          </cell>
          <cell r="C342" t="str">
            <v>PE2648</v>
          </cell>
        </row>
        <row r="343">
          <cell r="B343">
            <v>264209</v>
          </cell>
        </row>
        <row r="344">
          <cell r="B344">
            <v>264202</v>
          </cell>
          <cell r="C344" t="str">
            <v>CE2218</v>
          </cell>
        </row>
        <row r="345">
          <cell r="B345">
            <v>264101</v>
          </cell>
          <cell r="C345" t="str">
            <v>CE953</v>
          </cell>
        </row>
        <row r="346">
          <cell r="B346">
            <v>264101</v>
          </cell>
          <cell r="C346" t="str">
            <v>VZB2003</v>
          </cell>
        </row>
        <row r="347">
          <cell r="B347">
            <v>264601</v>
          </cell>
          <cell r="C347" t="str">
            <v>KCE953</v>
          </cell>
        </row>
        <row r="348">
          <cell r="B348">
            <v>264205</v>
          </cell>
          <cell r="C348" t="str">
            <v>PE3123</v>
          </cell>
        </row>
        <row r="349">
          <cell r="B349">
            <v>264103</v>
          </cell>
          <cell r="C349" t="str">
            <v>PE1004</v>
          </cell>
        </row>
        <row r="350">
          <cell r="B350">
            <v>264103</v>
          </cell>
          <cell r="C350" t="str">
            <v>VZB084</v>
          </cell>
        </row>
        <row r="351">
          <cell r="B351">
            <v>264104</v>
          </cell>
          <cell r="C351" t="str">
            <v>PE1257</v>
          </cell>
        </row>
        <row r="352">
          <cell r="B352">
            <v>264104</v>
          </cell>
          <cell r="C352" t="str">
            <v>VZB319</v>
          </cell>
        </row>
        <row r="353">
          <cell r="B353">
            <v>264206</v>
          </cell>
          <cell r="C353" t="str">
            <v>PE3203</v>
          </cell>
        </row>
        <row r="354">
          <cell r="B354">
            <v>264604</v>
          </cell>
          <cell r="C354" t="str">
            <v>KPE1257</v>
          </cell>
        </row>
        <row r="355">
          <cell r="B355">
            <v>264204</v>
          </cell>
          <cell r="C355" t="str">
            <v>CE2666</v>
          </cell>
        </row>
        <row r="356">
          <cell r="B356">
            <v>264701</v>
          </cell>
        </row>
        <row r="357">
          <cell r="B357">
            <v>264211</v>
          </cell>
          <cell r="C357" t="str">
            <v>PE3453</v>
          </cell>
        </row>
        <row r="358">
          <cell r="B358">
            <v>264105</v>
          </cell>
          <cell r="C358" t="str">
            <v>PE3369</v>
          </cell>
        </row>
        <row r="359">
          <cell r="B359">
            <v>264203</v>
          </cell>
          <cell r="C359" t="str">
            <v>CE2612</v>
          </cell>
        </row>
        <row r="360">
          <cell r="B360">
            <v>264201</v>
          </cell>
          <cell r="C360" t="str">
            <v>CE1701</v>
          </cell>
        </row>
        <row r="361">
          <cell r="B361">
            <v>264210</v>
          </cell>
        </row>
        <row r="362">
          <cell r="B362">
            <v>234101</v>
          </cell>
          <cell r="C362" t="str">
            <v>VZB2265</v>
          </cell>
        </row>
        <row r="363">
          <cell r="B363">
            <v>234101</v>
          </cell>
          <cell r="C363" t="str">
            <v>PE1429</v>
          </cell>
        </row>
        <row r="364">
          <cell r="B364">
            <v>234202</v>
          </cell>
        </row>
        <row r="365">
          <cell r="B365">
            <v>234203</v>
          </cell>
        </row>
        <row r="366">
          <cell r="B366">
            <v>263101</v>
          </cell>
          <cell r="C366" t="str">
            <v>VZB2343</v>
          </cell>
        </row>
        <row r="367">
          <cell r="B367">
            <v>263101</v>
          </cell>
          <cell r="C367" t="str">
            <v>PE483</v>
          </cell>
        </row>
        <row r="368">
          <cell r="B368">
            <v>263202</v>
          </cell>
          <cell r="C368" t="str">
            <v>PE2639</v>
          </cell>
        </row>
        <row r="369">
          <cell r="B369">
            <v>263501</v>
          </cell>
          <cell r="C369" t="str">
            <v>PE2675</v>
          </cell>
        </row>
        <row r="370">
          <cell r="B370">
            <v>263501</v>
          </cell>
          <cell r="C370" t="str">
            <v>PE2675</v>
          </cell>
        </row>
        <row r="371">
          <cell r="B371">
            <v>263601</v>
          </cell>
          <cell r="C371" t="str">
            <v>KPE483</v>
          </cell>
        </row>
        <row r="372">
          <cell r="B372">
            <v>263106</v>
          </cell>
          <cell r="C372" t="str">
            <v>PE3140</v>
          </cell>
        </row>
        <row r="373">
          <cell r="B373">
            <v>263106</v>
          </cell>
          <cell r="C373" t="str">
            <v>VZB 2626</v>
          </cell>
        </row>
        <row r="374">
          <cell r="B374">
            <v>263204</v>
          </cell>
          <cell r="C374" t="str">
            <v>PE3180</v>
          </cell>
        </row>
        <row r="375">
          <cell r="B375">
            <v>263606</v>
          </cell>
          <cell r="C375" t="str">
            <v>KPE3140</v>
          </cell>
        </row>
        <row r="376">
          <cell r="B376">
            <v>265202</v>
          </cell>
          <cell r="C376" t="str">
            <v>CE2403</v>
          </cell>
        </row>
        <row r="377">
          <cell r="B377">
            <v>265206</v>
          </cell>
        </row>
        <row r="378">
          <cell r="B378">
            <v>265102</v>
          </cell>
          <cell r="C378" t="str">
            <v>VZB2353</v>
          </cell>
        </row>
        <row r="379">
          <cell r="B379">
            <v>265102</v>
          </cell>
          <cell r="C379" t="str">
            <v>CE273</v>
          </cell>
        </row>
        <row r="380">
          <cell r="B380">
            <v>265602</v>
          </cell>
          <cell r="C380" t="str">
            <v>KCE273</v>
          </cell>
        </row>
        <row r="381">
          <cell r="B381">
            <v>265108</v>
          </cell>
          <cell r="C381" t="str">
            <v>VZB2564</v>
          </cell>
        </row>
        <row r="382">
          <cell r="B382">
            <v>265108</v>
          </cell>
          <cell r="C382" t="str">
            <v>PE2947</v>
          </cell>
        </row>
        <row r="383">
          <cell r="B383">
            <v>265204</v>
          </cell>
          <cell r="C383" t="str">
            <v>PE3009</v>
          </cell>
        </row>
        <row r="384">
          <cell r="B384">
            <v>265608</v>
          </cell>
          <cell r="C384" t="str">
            <v>KPE2947</v>
          </cell>
        </row>
        <row r="385">
          <cell r="B385">
            <v>265205</v>
          </cell>
          <cell r="C385" t="str">
            <v>PE3433</v>
          </cell>
        </row>
        <row r="386">
          <cell r="B386">
            <v>265106</v>
          </cell>
          <cell r="C386" t="str">
            <v>PE2665</v>
          </cell>
        </row>
        <row r="387">
          <cell r="B387">
            <v>265106</v>
          </cell>
          <cell r="C387" t="str">
            <v>VZB2502</v>
          </cell>
        </row>
        <row r="388">
          <cell r="B388">
            <v>265501</v>
          </cell>
          <cell r="C388" t="str">
            <v>PE2689</v>
          </cell>
        </row>
        <row r="389">
          <cell r="B389">
            <v>265501</v>
          </cell>
          <cell r="C389" t="str">
            <v>PE2689</v>
          </cell>
        </row>
        <row r="390">
          <cell r="B390">
            <v>265606</v>
          </cell>
          <cell r="C390" t="str">
            <v>KCE2665</v>
          </cell>
        </row>
        <row r="391">
          <cell r="B391">
            <v>265203</v>
          </cell>
          <cell r="C391" t="str">
            <v>PE2710</v>
          </cell>
        </row>
        <row r="392">
          <cell r="B392">
            <v>102260</v>
          </cell>
        </row>
        <row r="393">
          <cell r="B393">
            <v>102150</v>
          </cell>
          <cell r="C393" t="str">
            <v>PE1472</v>
          </cell>
        </row>
        <row r="394">
          <cell r="B394">
            <v>102150</v>
          </cell>
          <cell r="C394" t="str">
            <v>PE1472</v>
          </cell>
        </row>
        <row r="395">
          <cell r="B395">
            <v>102150</v>
          </cell>
          <cell r="C395" t="str">
            <v>VZB2159</v>
          </cell>
        </row>
        <row r="396">
          <cell r="B396">
            <v>102258</v>
          </cell>
          <cell r="C396" t="str">
            <v>PE3265</v>
          </cell>
        </row>
        <row r="397">
          <cell r="B397">
            <v>102650</v>
          </cell>
        </row>
        <row r="398">
          <cell r="B398">
            <v>102252</v>
          </cell>
          <cell r="C398" t="str">
            <v>CE3002</v>
          </cell>
        </row>
        <row r="399">
          <cell r="B399">
            <v>102271</v>
          </cell>
        </row>
        <row r="400">
          <cell r="B400">
            <v>102507</v>
          </cell>
          <cell r="C400" t="str">
            <v>PE2052</v>
          </cell>
        </row>
        <row r="401">
          <cell r="B401">
            <v>102507</v>
          </cell>
          <cell r="C401" t="str">
            <v>PE2052</v>
          </cell>
        </row>
        <row r="402">
          <cell r="B402">
            <v>102110</v>
          </cell>
          <cell r="C402" t="str">
            <v>VZB2159</v>
          </cell>
        </row>
        <row r="403">
          <cell r="B403">
            <v>102110</v>
          </cell>
        </row>
        <row r="404">
          <cell r="B404">
            <v>102114</v>
          </cell>
          <cell r="C404" t="str">
            <v>CE1779</v>
          </cell>
        </row>
        <row r="405">
          <cell r="B405">
            <v>102114</v>
          </cell>
          <cell r="C405" t="str">
            <v>VZB654</v>
          </cell>
        </row>
        <row r="406">
          <cell r="B406">
            <v>102614</v>
          </cell>
          <cell r="C406" t="str">
            <v>KCE1779</v>
          </cell>
        </row>
        <row r="407">
          <cell r="B407">
            <v>102253</v>
          </cell>
          <cell r="C407" t="str">
            <v>CE3003</v>
          </cell>
        </row>
        <row r="408">
          <cell r="B408">
            <v>102109</v>
          </cell>
          <cell r="C408" t="str">
            <v>VZB2160</v>
          </cell>
        </row>
        <row r="409">
          <cell r="B409">
            <v>102109</v>
          </cell>
          <cell r="C409" t="str">
            <v>PE1470</v>
          </cell>
        </row>
        <row r="410">
          <cell r="B410">
            <v>102272</v>
          </cell>
        </row>
        <row r="411">
          <cell r="B411">
            <v>102135</v>
          </cell>
          <cell r="C411" t="str">
            <v>VZB2442</v>
          </cell>
        </row>
        <row r="412">
          <cell r="B412">
            <v>102135</v>
          </cell>
          <cell r="C412" t="str">
            <v>PE2439</v>
          </cell>
        </row>
        <row r="413">
          <cell r="B413">
            <v>102227</v>
          </cell>
          <cell r="C413" t="str">
            <v>PE2440</v>
          </cell>
        </row>
        <row r="414">
          <cell r="B414">
            <v>102103</v>
          </cell>
          <cell r="C414" t="str">
            <v>PE259</v>
          </cell>
        </row>
        <row r="415">
          <cell r="B415">
            <v>102103</v>
          </cell>
          <cell r="C415" t="str">
            <v>VZB2100</v>
          </cell>
        </row>
        <row r="416">
          <cell r="B416">
            <v>102205</v>
          </cell>
          <cell r="C416" t="str">
            <v>PE1540</v>
          </cell>
        </row>
        <row r="417">
          <cell r="B417">
            <v>102129</v>
          </cell>
          <cell r="C417" t="str">
            <v>VZB2379</v>
          </cell>
        </row>
        <row r="418">
          <cell r="B418">
            <v>102129</v>
          </cell>
          <cell r="C418" t="str">
            <v>PE1685</v>
          </cell>
        </row>
        <row r="419">
          <cell r="B419">
            <v>102229</v>
          </cell>
          <cell r="C419" t="str">
            <v>PE2657</v>
          </cell>
        </row>
        <row r="420">
          <cell r="B420">
            <v>102629</v>
          </cell>
          <cell r="C420" t="str">
            <v>KPE1685</v>
          </cell>
        </row>
        <row r="421">
          <cell r="B421">
            <v>102266</v>
          </cell>
          <cell r="C421" t="str">
            <v>PE3496</v>
          </cell>
        </row>
        <row r="422">
          <cell r="B422">
            <v>102138</v>
          </cell>
          <cell r="C422" t="str">
            <v>PE2526</v>
          </cell>
        </row>
        <row r="423">
          <cell r="B423">
            <v>102261</v>
          </cell>
        </row>
        <row r="424">
          <cell r="B424">
            <v>102209</v>
          </cell>
          <cell r="C424" t="str">
            <v>PE1734</v>
          </cell>
        </row>
        <row r="425">
          <cell r="B425">
            <v>102132</v>
          </cell>
          <cell r="C425" t="str">
            <v>VZB2168</v>
          </cell>
        </row>
        <row r="426">
          <cell r="B426">
            <v>102132</v>
          </cell>
          <cell r="C426" t="str">
            <v>PE1648</v>
          </cell>
        </row>
        <row r="427">
          <cell r="B427">
            <v>102228</v>
          </cell>
          <cell r="C427" t="str">
            <v>PE2561</v>
          </cell>
        </row>
        <row r="428">
          <cell r="B428">
            <v>102632</v>
          </cell>
          <cell r="C428" t="str">
            <v>KPE1648</v>
          </cell>
        </row>
        <row r="429">
          <cell r="B429">
            <v>102249</v>
          </cell>
          <cell r="C429" t="str">
            <v>CE2999</v>
          </cell>
        </row>
        <row r="430">
          <cell r="B430">
            <v>102145</v>
          </cell>
          <cell r="C430" t="str">
            <v>PE2863</v>
          </cell>
        </row>
        <row r="431">
          <cell r="B431">
            <v>102145</v>
          </cell>
          <cell r="C431" t="str">
            <v>VZB2523</v>
          </cell>
        </row>
        <row r="432">
          <cell r="B432">
            <v>102509</v>
          </cell>
          <cell r="C432" t="str">
            <v>PE2129</v>
          </cell>
        </row>
        <row r="433">
          <cell r="B433">
            <v>102509</v>
          </cell>
          <cell r="C433" t="str">
            <v>PE2129</v>
          </cell>
        </row>
        <row r="434">
          <cell r="B434">
            <v>102268</v>
          </cell>
          <cell r="C434" t="str">
            <v>CE3483</v>
          </cell>
        </row>
        <row r="435">
          <cell r="B435">
            <v>102269</v>
          </cell>
          <cell r="C435" t="str">
            <v>CE3484</v>
          </cell>
        </row>
        <row r="436">
          <cell r="B436">
            <v>102202</v>
          </cell>
          <cell r="C436" t="str">
            <v>CE1993</v>
          </cell>
        </row>
        <row r="437">
          <cell r="B437">
            <v>102265</v>
          </cell>
          <cell r="C437" t="str">
            <v>CE3459</v>
          </cell>
        </row>
        <row r="438">
          <cell r="B438">
            <v>102116</v>
          </cell>
          <cell r="C438" t="str">
            <v>CE149</v>
          </cell>
        </row>
        <row r="439">
          <cell r="B439">
            <v>102116</v>
          </cell>
          <cell r="C439" t="str">
            <v>VZB188</v>
          </cell>
        </row>
        <row r="440">
          <cell r="B440">
            <v>102616</v>
          </cell>
          <cell r="C440" t="str">
            <v>KCE149</v>
          </cell>
        </row>
        <row r="441">
          <cell r="B441">
            <v>102127</v>
          </cell>
          <cell r="C441" t="str">
            <v>VZB2118</v>
          </cell>
        </row>
        <row r="442">
          <cell r="B442">
            <v>102127</v>
          </cell>
          <cell r="C442" t="str">
            <v>PE1587</v>
          </cell>
        </row>
        <row r="443">
          <cell r="B443">
            <v>102230</v>
          </cell>
          <cell r="C443" t="str">
            <v>PE2453</v>
          </cell>
        </row>
        <row r="444">
          <cell r="B444">
            <v>102506</v>
          </cell>
          <cell r="C444" t="str">
            <v>PE1975</v>
          </cell>
        </row>
        <row r="445">
          <cell r="B445">
            <v>102506</v>
          </cell>
          <cell r="C445" t="str">
            <v>PE1975</v>
          </cell>
        </row>
        <row r="446">
          <cell r="B446">
            <v>102627</v>
          </cell>
          <cell r="C446" t="str">
            <v>KPE1587</v>
          </cell>
        </row>
        <row r="447">
          <cell r="B447">
            <v>102267</v>
          </cell>
          <cell r="C447" t="str">
            <v>CE3482</v>
          </cell>
        </row>
        <row r="448">
          <cell r="B448">
            <v>102151</v>
          </cell>
          <cell r="C448" t="str">
            <v>PE3116</v>
          </cell>
        </row>
        <row r="449">
          <cell r="B449">
            <v>102151</v>
          </cell>
          <cell r="C449" t="str">
            <v>VZB2519</v>
          </cell>
        </row>
        <row r="450">
          <cell r="B450">
            <v>102151</v>
          </cell>
          <cell r="C450" t="str">
            <v>PE3116</v>
          </cell>
        </row>
        <row r="451">
          <cell r="B451">
            <v>102151</v>
          </cell>
          <cell r="C451" t="str">
            <v>VZB2519</v>
          </cell>
        </row>
        <row r="452">
          <cell r="B452">
            <v>102651</v>
          </cell>
          <cell r="C452" t="str">
            <v>KPE3116</v>
          </cell>
        </row>
        <row r="453">
          <cell r="B453">
            <v>102651</v>
          </cell>
          <cell r="C453" t="str">
            <v>KPE3116</v>
          </cell>
        </row>
        <row r="454">
          <cell r="B454">
            <v>102261</v>
          </cell>
          <cell r="C454" t="str">
            <v>PE3502</v>
          </cell>
        </row>
        <row r="455">
          <cell r="B455">
            <v>102111</v>
          </cell>
          <cell r="C455" t="str">
            <v>VZB386</v>
          </cell>
        </row>
        <row r="456">
          <cell r="B456">
            <v>102111</v>
          </cell>
          <cell r="C456" t="str">
            <v>PE1438</v>
          </cell>
        </row>
        <row r="457">
          <cell r="B457">
            <v>102111</v>
          </cell>
          <cell r="C457" t="str">
            <v>VZB386</v>
          </cell>
        </row>
        <row r="458">
          <cell r="B458">
            <v>102111</v>
          </cell>
          <cell r="C458" t="str">
            <v>PE1438</v>
          </cell>
        </row>
        <row r="459">
          <cell r="B459">
            <v>102139</v>
          </cell>
          <cell r="C459" t="str">
            <v>VZB2164</v>
          </cell>
        </row>
        <row r="460">
          <cell r="B460">
            <v>102139</v>
          </cell>
          <cell r="C460" t="str">
            <v>PE1606</v>
          </cell>
        </row>
        <row r="461">
          <cell r="B461">
            <v>102245</v>
          </cell>
          <cell r="C461" t="str">
            <v>PE2976</v>
          </cell>
        </row>
        <row r="462">
          <cell r="B462">
            <v>102639</v>
          </cell>
          <cell r="C462" t="str">
            <v>KPE1606</v>
          </cell>
        </row>
        <row r="463">
          <cell r="B463">
            <v>102236</v>
          </cell>
          <cell r="C463" t="str">
            <v>PE2994</v>
          </cell>
        </row>
        <row r="464">
          <cell r="B464">
            <v>102221</v>
          </cell>
          <cell r="C464" t="str">
            <v>PE2063</v>
          </cell>
        </row>
        <row r="465">
          <cell r="B465">
            <v>102124</v>
          </cell>
          <cell r="C465" t="str">
            <v>PE1541</v>
          </cell>
        </row>
        <row r="466">
          <cell r="B466">
            <v>102124</v>
          </cell>
          <cell r="C466" t="str">
            <v>VZB2449</v>
          </cell>
        </row>
        <row r="467">
          <cell r="B467">
            <v>102624</v>
          </cell>
          <cell r="C467" t="str">
            <v>KPE1541</v>
          </cell>
        </row>
        <row r="468">
          <cell r="B468">
            <v>102235</v>
          </cell>
        </row>
        <row r="469">
          <cell r="B469">
            <v>102136</v>
          </cell>
          <cell r="C469" t="str">
            <v>PE2456</v>
          </cell>
        </row>
        <row r="470">
          <cell r="B470">
            <v>102136</v>
          </cell>
          <cell r="C470" t="str">
            <v>VZB2592</v>
          </cell>
        </row>
        <row r="471">
          <cell r="B471">
            <v>102636</v>
          </cell>
          <cell r="C471" t="str">
            <v>KPE2456</v>
          </cell>
        </row>
        <row r="472">
          <cell r="B472">
            <v>102130</v>
          </cell>
          <cell r="C472" t="str">
            <v>VZB2169</v>
          </cell>
        </row>
        <row r="473">
          <cell r="B473">
            <v>102130</v>
          </cell>
          <cell r="C473" t="str">
            <v>PE1689</v>
          </cell>
        </row>
        <row r="474">
          <cell r="B474">
            <v>102226</v>
          </cell>
          <cell r="C474" t="str">
            <v>CE2360</v>
          </cell>
        </row>
        <row r="475">
          <cell r="B475">
            <v>102152</v>
          </cell>
        </row>
        <row r="476">
          <cell r="B476">
            <v>102152</v>
          </cell>
        </row>
        <row r="477">
          <cell r="B477">
            <v>103201</v>
          </cell>
          <cell r="C477" t="str">
            <v>CE1947</v>
          </cell>
        </row>
        <row r="478">
          <cell r="B478">
            <v>102237</v>
          </cell>
          <cell r="C478" t="str">
            <v>PE2993</v>
          </cell>
        </row>
        <row r="479">
          <cell r="B479">
            <v>102112</v>
          </cell>
          <cell r="C479" t="str">
            <v>CE64</v>
          </cell>
        </row>
        <row r="480">
          <cell r="B480">
            <v>102112</v>
          </cell>
          <cell r="C480" t="str">
            <v>VZB207</v>
          </cell>
        </row>
        <row r="481">
          <cell r="B481">
            <v>102612</v>
          </cell>
          <cell r="C481" t="str">
            <v>KCE64</v>
          </cell>
        </row>
        <row r="482">
          <cell r="B482">
            <v>102147</v>
          </cell>
          <cell r="C482" t="str">
            <v>VZB2161</v>
          </cell>
        </row>
        <row r="483">
          <cell r="B483">
            <v>102147</v>
          </cell>
          <cell r="C483" t="str">
            <v>PE1247</v>
          </cell>
        </row>
        <row r="484">
          <cell r="B484">
            <v>102240</v>
          </cell>
          <cell r="C484" t="str">
            <v>PE3298</v>
          </cell>
        </row>
        <row r="485">
          <cell r="B485">
            <v>102511</v>
          </cell>
          <cell r="C485" t="str">
            <v>PE3347</v>
          </cell>
        </row>
        <row r="486">
          <cell r="B486">
            <v>102511</v>
          </cell>
          <cell r="C486" t="str">
            <v>PE3347</v>
          </cell>
        </row>
        <row r="487">
          <cell r="B487">
            <v>102647</v>
          </cell>
          <cell r="C487" t="str">
            <v>KPE1247</v>
          </cell>
        </row>
        <row r="488">
          <cell r="B488">
            <v>102219</v>
          </cell>
          <cell r="C488" t="str">
            <v>PE2427</v>
          </cell>
        </row>
        <row r="489">
          <cell r="B489">
            <v>102218</v>
          </cell>
          <cell r="C489" t="str">
            <v>CE2002</v>
          </cell>
        </row>
        <row r="490">
          <cell r="B490">
            <v>102247</v>
          </cell>
        </row>
        <row r="491">
          <cell r="B491">
            <v>102104</v>
          </cell>
          <cell r="C491" t="str">
            <v>PE1873</v>
          </cell>
        </row>
        <row r="492">
          <cell r="B492">
            <v>102250</v>
          </cell>
          <cell r="C492" t="str">
            <v>CE3000</v>
          </cell>
        </row>
        <row r="493">
          <cell r="B493">
            <v>102216</v>
          </cell>
          <cell r="C493" t="str">
            <v>CE2048</v>
          </cell>
        </row>
        <row r="494">
          <cell r="B494">
            <v>102264</v>
          </cell>
        </row>
        <row r="495">
          <cell r="B495">
            <v>102513</v>
          </cell>
        </row>
        <row r="496">
          <cell r="B496">
            <v>102212</v>
          </cell>
          <cell r="C496" t="str">
            <v>CE1988</v>
          </cell>
        </row>
        <row r="497">
          <cell r="B497">
            <v>102134</v>
          </cell>
          <cell r="C497" t="str">
            <v>VZB2412</v>
          </cell>
        </row>
        <row r="498">
          <cell r="B498">
            <v>102134</v>
          </cell>
          <cell r="C498" t="str">
            <v>CE2250</v>
          </cell>
        </row>
        <row r="499">
          <cell r="B499">
            <v>102263</v>
          </cell>
        </row>
        <row r="500">
          <cell r="B500">
            <v>102634</v>
          </cell>
          <cell r="C500" t="str">
            <v>KCE2250</v>
          </cell>
        </row>
        <row r="501">
          <cell r="B501">
            <v>102146</v>
          </cell>
          <cell r="C501" t="str">
            <v>VZB2539</v>
          </cell>
        </row>
        <row r="502">
          <cell r="B502">
            <v>102146</v>
          </cell>
          <cell r="C502" t="str">
            <v>CE1617</v>
          </cell>
        </row>
        <row r="503">
          <cell r="B503">
            <v>102257</v>
          </cell>
          <cell r="C503" t="str">
            <v>CE3127</v>
          </cell>
        </row>
        <row r="504">
          <cell r="B504">
            <v>102646</v>
          </cell>
          <cell r="C504" t="str">
            <v>KCE1617</v>
          </cell>
        </row>
        <row r="505">
          <cell r="B505">
            <v>102256</v>
          </cell>
          <cell r="C505" t="str">
            <v>CE3006</v>
          </cell>
        </row>
        <row r="506">
          <cell r="B506">
            <v>102246</v>
          </cell>
          <cell r="C506" t="str">
            <v>CE3067</v>
          </cell>
        </row>
        <row r="507">
          <cell r="B507">
            <v>102254</v>
          </cell>
          <cell r="C507" t="str">
            <v>CE3004</v>
          </cell>
        </row>
        <row r="508">
          <cell r="B508">
            <v>102119</v>
          </cell>
          <cell r="C508" t="str">
            <v>VZB2367</v>
          </cell>
        </row>
        <row r="509">
          <cell r="B509">
            <v>102119</v>
          </cell>
          <cell r="C509" t="str">
            <v>PE1525</v>
          </cell>
        </row>
        <row r="510">
          <cell r="B510">
            <v>102239</v>
          </cell>
          <cell r="C510" t="str">
            <v>PE3506</v>
          </cell>
        </row>
        <row r="511">
          <cell r="B511">
            <v>102501</v>
          </cell>
          <cell r="C511" t="str">
            <v>PE1740</v>
          </cell>
        </row>
        <row r="512">
          <cell r="B512">
            <v>102501</v>
          </cell>
          <cell r="C512" t="str">
            <v>PE1740</v>
          </cell>
        </row>
        <row r="513">
          <cell r="B513">
            <v>102619</v>
          </cell>
          <cell r="C513" t="str">
            <v>KPE1525</v>
          </cell>
        </row>
        <row r="514">
          <cell r="B514">
            <v>102255</v>
          </cell>
          <cell r="C514" t="str">
            <v>CE3005</v>
          </cell>
        </row>
        <row r="515">
          <cell r="B515">
            <v>102144</v>
          </cell>
          <cell r="C515" t="str">
            <v>VZB2602</v>
          </cell>
        </row>
        <row r="516">
          <cell r="B516">
            <v>102144</v>
          </cell>
          <cell r="C516" t="str">
            <v>PE3173</v>
          </cell>
        </row>
        <row r="517">
          <cell r="B517">
            <v>102259</v>
          </cell>
          <cell r="C517" t="str">
            <v>PE3252</v>
          </cell>
        </row>
        <row r="518">
          <cell r="B518">
            <v>102117</v>
          </cell>
          <cell r="C518" t="str">
            <v>CE1385</v>
          </cell>
        </row>
        <row r="519">
          <cell r="B519">
            <v>102117</v>
          </cell>
          <cell r="C519" t="str">
            <v>VZB373</v>
          </cell>
        </row>
        <row r="520">
          <cell r="B520">
            <v>102251</v>
          </cell>
          <cell r="C520" t="str">
            <v>CE3001</v>
          </cell>
        </row>
        <row r="521">
          <cell r="B521">
            <v>102512</v>
          </cell>
        </row>
        <row r="522">
          <cell r="B522">
            <v>102270</v>
          </cell>
          <cell r="C522" t="str">
            <v>CE3509</v>
          </cell>
        </row>
        <row r="523">
          <cell r="B523">
            <v>102201</v>
          </cell>
          <cell r="C523" t="str">
            <v>CE1963</v>
          </cell>
        </row>
        <row r="524">
          <cell r="B524">
            <v>102210</v>
          </cell>
          <cell r="C524" t="str">
            <v>CE1949</v>
          </cell>
        </row>
        <row r="525">
          <cell r="B525">
            <v>177202</v>
          </cell>
          <cell r="C525" t="str">
            <v>CE2095</v>
          </cell>
        </row>
        <row r="526">
          <cell r="B526">
            <v>177202</v>
          </cell>
          <cell r="C526" t="str">
            <v>CE2095</v>
          </cell>
        </row>
        <row r="527">
          <cell r="B527">
            <v>177701</v>
          </cell>
        </row>
        <row r="528">
          <cell r="B528">
            <v>177602</v>
          </cell>
          <cell r="C528" t="str">
            <v>KCE1588</v>
          </cell>
        </row>
        <row r="529">
          <cell r="B529">
            <v>177102</v>
          </cell>
          <cell r="C529" t="str">
            <v>CE1588</v>
          </cell>
        </row>
        <row r="530">
          <cell r="B530">
            <v>177102</v>
          </cell>
          <cell r="C530" t="str">
            <v>VZB2361</v>
          </cell>
        </row>
        <row r="531">
          <cell r="B531">
            <v>177602</v>
          </cell>
          <cell r="C531" t="str">
            <v>KCE1588</v>
          </cell>
        </row>
        <row r="532">
          <cell r="B532">
            <v>177203</v>
          </cell>
          <cell r="C532" t="str">
            <v>PE3414</v>
          </cell>
        </row>
        <row r="533">
          <cell r="B533">
            <v>177101</v>
          </cell>
          <cell r="C533" t="str">
            <v>PE159</v>
          </cell>
        </row>
        <row r="534">
          <cell r="B534">
            <v>177101</v>
          </cell>
          <cell r="C534" t="str">
            <v>VZB149</v>
          </cell>
        </row>
        <row r="535">
          <cell r="B535">
            <v>177502</v>
          </cell>
          <cell r="C535" t="str">
            <v>PE2269</v>
          </cell>
        </row>
        <row r="536">
          <cell r="B536">
            <v>177502</v>
          </cell>
          <cell r="C536" t="str">
            <v>PE2269</v>
          </cell>
        </row>
        <row r="537">
          <cell r="B537">
            <v>177601</v>
          </cell>
          <cell r="C537" t="str">
            <v>KPE159</v>
          </cell>
        </row>
        <row r="538">
          <cell r="B538">
            <v>177102</v>
          </cell>
          <cell r="C538" t="str">
            <v>CE1588</v>
          </cell>
        </row>
        <row r="539">
          <cell r="B539">
            <v>177102</v>
          </cell>
          <cell r="C539" t="str">
            <v>VZB2361</v>
          </cell>
        </row>
        <row r="540">
          <cell r="B540">
            <v>105103</v>
          </cell>
          <cell r="C540" t="str">
            <v>VZB2167</v>
          </cell>
        </row>
        <row r="541">
          <cell r="B541">
            <v>105103</v>
          </cell>
          <cell r="C541" t="str">
            <v>PE553</v>
          </cell>
        </row>
        <row r="542">
          <cell r="B542">
            <v>105503</v>
          </cell>
          <cell r="C542" t="str">
            <v>CE2564</v>
          </cell>
        </row>
        <row r="543">
          <cell r="B543">
            <v>105503</v>
          </cell>
          <cell r="C543" t="str">
            <v>CE2564</v>
          </cell>
        </row>
        <row r="544">
          <cell r="B544">
            <v>105111</v>
          </cell>
          <cell r="C544" t="str">
            <v>VZB2415</v>
          </cell>
        </row>
        <row r="545">
          <cell r="B545">
            <v>105111</v>
          </cell>
          <cell r="C545" t="str">
            <v>CE2117</v>
          </cell>
        </row>
        <row r="546">
          <cell r="B546">
            <v>105611</v>
          </cell>
          <cell r="C546" t="str">
            <v>KCE2117</v>
          </cell>
        </row>
        <row r="547">
          <cell r="B547">
            <v>105105</v>
          </cell>
          <cell r="C547" t="str">
            <v>VZB413</v>
          </cell>
        </row>
        <row r="548">
          <cell r="B548">
            <v>105105</v>
          </cell>
          <cell r="C548" t="str">
            <v>CE990</v>
          </cell>
        </row>
        <row r="549">
          <cell r="B549">
            <v>105605</v>
          </cell>
          <cell r="C549" t="str">
            <v>KCE990</v>
          </cell>
        </row>
        <row r="550">
          <cell r="B550">
            <v>105120</v>
          </cell>
        </row>
        <row r="551">
          <cell r="B551">
            <v>105215</v>
          </cell>
        </row>
        <row r="552">
          <cell r="B552">
            <v>105108</v>
          </cell>
          <cell r="C552" t="str">
            <v>VZB413</v>
          </cell>
        </row>
        <row r="553">
          <cell r="B553">
            <v>105108</v>
          </cell>
          <cell r="C553" t="str">
            <v>CE990</v>
          </cell>
        </row>
        <row r="554">
          <cell r="B554">
            <v>105608</v>
          </cell>
          <cell r="C554" t="str">
            <v>KCE990</v>
          </cell>
        </row>
        <row r="555">
          <cell r="B555">
            <v>105213</v>
          </cell>
          <cell r="C555" t="str">
            <v>CE3057</v>
          </cell>
        </row>
        <row r="556">
          <cell r="B556">
            <v>105110</v>
          </cell>
          <cell r="C556" t="str">
            <v>PE1703</v>
          </cell>
        </row>
        <row r="557">
          <cell r="B557">
            <v>105110</v>
          </cell>
          <cell r="C557" t="str">
            <v>VZB2163</v>
          </cell>
        </row>
        <row r="558">
          <cell r="B558">
            <v>105201</v>
          </cell>
          <cell r="C558" t="str">
            <v>CE2045</v>
          </cell>
        </row>
        <row r="559">
          <cell r="B559">
            <v>105113</v>
          </cell>
          <cell r="C559" t="str">
            <v>PE791</v>
          </cell>
        </row>
        <row r="560">
          <cell r="B560">
            <v>105113</v>
          </cell>
          <cell r="C560" t="str">
            <v>VZB2157</v>
          </cell>
        </row>
        <row r="561">
          <cell r="B561">
            <v>105216</v>
          </cell>
          <cell r="C561" t="str">
            <v>CE3485</v>
          </cell>
        </row>
        <row r="562">
          <cell r="B562">
            <v>105207</v>
          </cell>
          <cell r="C562" t="str">
            <v>CE2253</v>
          </cell>
        </row>
        <row r="563">
          <cell r="B563">
            <v>105112</v>
          </cell>
          <cell r="C563" t="str">
            <v>VZB2459</v>
          </cell>
        </row>
        <row r="564">
          <cell r="B564">
            <v>105112</v>
          </cell>
          <cell r="C564" t="str">
            <v>PE2522</v>
          </cell>
        </row>
        <row r="565">
          <cell r="B565">
            <v>105118</v>
          </cell>
        </row>
        <row r="566">
          <cell r="B566">
            <v>105212</v>
          </cell>
        </row>
        <row r="567">
          <cell r="B567">
            <v>105618</v>
          </cell>
        </row>
        <row r="568">
          <cell r="B568">
            <v>105203</v>
          </cell>
          <cell r="C568" t="str">
            <v>PE2050</v>
          </cell>
        </row>
        <row r="569">
          <cell r="B569">
            <v>105115</v>
          </cell>
          <cell r="C569" t="str">
            <v>VZB2514</v>
          </cell>
        </row>
        <row r="570">
          <cell r="B570">
            <v>105115</v>
          </cell>
          <cell r="C570" t="str">
            <v>PE2773</v>
          </cell>
        </row>
        <row r="571">
          <cell r="B571">
            <v>105206</v>
          </cell>
          <cell r="C571" t="str">
            <v>CE3037</v>
          </cell>
        </row>
        <row r="572">
          <cell r="B572">
            <v>171204</v>
          </cell>
          <cell r="C572" t="str">
            <v>PE3201</v>
          </cell>
        </row>
        <row r="573">
          <cell r="B573" t="str">
            <v>171.501.2</v>
          </cell>
          <cell r="C573" t="str">
            <v>PE3371</v>
          </cell>
        </row>
        <row r="574">
          <cell r="B574" t="str">
            <v>171.501.2</v>
          </cell>
          <cell r="C574" t="str">
            <v>PE3371</v>
          </cell>
        </row>
        <row r="575">
          <cell r="B575">
            <v>171101</v>
          </cell>
          <cell r="C575" t="str">
            <v>VZB2344</v>
          </cell>
        </row>
        <row r="576">
          <cell r="B576">
            <v>171101</v>
          </cell>
          <cell r="C576" t="str">
            <v>PE714</v>
          </cell>
        </row>
        <row r="577">
          <cell r="B577">
            <v>171205</v>
          </cell>
          <cell r="C577" t="str">
            <v>PE3370</v>
          </cell>
        </row>
        <row r="578">
          <cell r="B578">
            <v>171103</v>
          </cell>
          <cell r="C578" t="str">
            <v>CE1349</v>
          </cell>
        </row>
        <row r="579">
          <cell r="B579">
            <v>171103</v>
          </cell>
          <cell r="C579" t="str">
            <v>VZB2345</v>
          </cell>
        </row>
        <row r="580">
          <cell r="B580">
            <v>171603</v>
          </cell>
          <cell r="C580" t="str">
            <v>KCE1349</v>
          </cell>
        </row>
        <row r="581">
          <cell r="B581">
            <v>104102</v>
          </cell>
          <cell r="C581" t="str">
            <v>PE1233</v>
          </cell>
        </row>
        <row r="582">
          <cell r="B582">
            <v>104102</v>
          </cell>
          <cell r="C582" t="str">
            <v>VZB2158</v>
          </cell>
        </row>
        <row r="583">
          <cell r="B583">
            <v>104204</v>
          </cell>
          <cell r="C583" t="str">
            <v>CE3478</v>
          </cell>
        </row>
        <row r="584">
          <cell r="B584">
            <v>104102</v>
          </cell>
          <cell r="C584" t="str">
            <v>PE1233</v>
          </cell>
        </row>
        <row r="585">
          <cell r="B585">
            <v>104102</v>
          </cell>
          <cell r="C585" t="str">
            <v>VZB2158</v>
          </cell>
        </row>
        <row r="586">
          <cell r="B586">
            <v>104205</v>
          </cell>
          <cell r="C586" t="str">
            <v>CE3033</v>
          </cell>
        </row>
        <row r="587">
          <cell r="B587">
            <v>104208</v>
          </cell>
        </row>
        <row r="588">
          <cell r="B588">
            <v>104207</v>
          </cell>
        </row>
        <row r="589">
          <cell r="B589">
            <v>104104</v>
          </cell>
          <cell r="C589" t="str">
            <v>CE1384</v>
          </cell>
        </row>
        <row r="590">
          <cell r="B590">
            <v>104104</v>
          </cell>
          <cell r="C590" t="str">
            <v>VZB202</v>
          </cell>
        </row>
        <row r="591">
          <cell r="B591">
            <v>104604</v>
          </cell>
          <cell r="C591" t="str">
            <v>KCE1384</v>
          </cell>
        </row>
        <row r="592">
          <cell r="B592">
            <v>104206</v>
          </cell>
          <cell r="C592" t="str">
            <v>CE3490</v>
          </cell>
        </row>
        <row r="593">
          <cell r="B593">
            <v>119101</v>
          </cell>
          <cell r="C593" t="str">
            <v>PE1313</v>
          </cell>
        </row>
        <row r="594">
          <cell r="B594">
            <v>119101</v>
          </cell>
          <cell r="C594" t="str">
            <v>VZB195</v>
          </cell>
        </row>
        <row r="595">
          <cell r="B595">
            <v>119202</v>
          </cell>
          <cell r="C595" t="str">
            <v>PE2334</v>
          </cell>
        </row>
        <row r="596">
          <cell r="B596">
            <v>119601</v>
          </cell>
          <cell r="C596" t="str">
            <v>KPE1313</v>
          </cell>
        </row>
        <row r="597">
          <cell r="B597">
            <v>119204</v>
          </cell>
          <cell r="C597" t="str">
            <v>PE3549</v>
          </cell>
        </row>
        <row r="598">
          <cell r="B598">
            <v>119501</v>
          </cell>
          <cell r="C598" t="str">
            <v>PE1682</v>
          </cell>
        </row>
        <row r="599">
          <cell r="B599">
            <v>119501</v>
          </cell>
          <cell r="C599" t="str">
            <v>PE1682</v>
          </cell>
        </row>
        <row r="600">
          <cell r="B600">
            <v>173103</v>
          </cell>
          <cell r="C600" t="str">
            <v>VZB313</v>
          </cell>
        </row>
        <row r="601">
          <cell r="B601">
            <v>173103</v>
          </cell>
          <cell r="C601" t="str">
            <v>PE391</v>
          </cell>
        </row>
        <row r="602">
          <cell r="B602">
            <v>173603</v>
          </cell>
          <cell r="C602" t="str">
            <v>KPE391</v>
          </cell>
        </row>
        <row r="603">
          <cell r="B603">
            <v>173501</v>
          </cell>
          <cell r="C603" t="str">
            <v>PE2087</v>
          </cell>
        </row>
        <row r="604">
          <cell r="B604">
            <v>173501</v>
          </cell>
          <cell r="C604" t="str">
            <v>PE2087</v>
          </cell>
        </row>
        <row r="605">
          <cell r="B605">
            <v>173104</v>
          </cell>
          <cell r="C605" t="str">
            <v>VZB2034</v>
          </cell>
        </row>
        <row r="606">
          <cell r="B606">
            <v>173104</v>
          </cell>
          <cell r="C606" t="str">
            <v>PE1393</v>
          </cell>
        </row>
        <row r="607">
          <cell r="B607">
            <v>173202</v>
          </cell>
          <cell r="C607" t="str">
            <v>PE2869</v>
          </cell>
        </row>
        <row r="608">
          <cell r="B608">
            <v>173604</v>
          </cell>
          <cell r="C608" t="str">
            <v>KPE1393</v>
          </cell>
        </row>
        <row r="609">
          <cell r="B609">
            <v>173102</v>
          </cell>
          <cell r="C609" t="str">
            <v>PE 461</v>
          </cell>
        </row>
        <row r="610">
          <cell r="B610">
            <v>173102</v>
          </cell>
          <cell r="C610" t="str">
            <v>VZB2347</v>
          </cell>
        </row>
        <row r="611">
          <cell r="B611">
            <v>173201</v>
          </cell>
          <cell r="C611" t="str">
            <v>PE2469</v>
          </cell>
        </row>
        <row r="612">
          <cell r="B612">
            <v>173602</v>
          </cell>
          <cell r="C612" t="str">
            <v>KPE461</v>
          </cell>
        </row>
        <row r="613">
          <cell r="B613">
            <v>108207</v>
          </cell>
        </row>
        <row r="614">
          <cell r="B614">
            <v>108701</v>
          </cell>
        </row>
        <row r="615">
          <cell r="B615">
            <v>108501</v>
          </cell>
          <cell r="C615" t="str">
            <v>CE2008</v>
          </cell>
        </row>
        <row r="616">
          <cell r="B616">
            <v>108501</v>
          </cell>
          <cell r="C616" t="str">
            <v>CE2008</v>
          </cell>
        </row>
        <row r="617">
          <cell r="B617">
            <v>108204</v>
          </cell>
          <cell r="C617" t="str">
            <v>CE3486</v>
          </cell>
        </row>
        <row r="618">
          <cell r="B618">
            <v>108201</v>
          </cell>
          <cell r="C618" t="str">
            <v>CE2352</v>
          </cell>
        </row>
        <row r="619">
          <cell r="B619">
            <v>108101</v>
          </cell>
          <cell r="C619" t="str">
            <v>CE344</v>
          </cell>
        </row>
        <row r="620">
          <cell r="B620">
            <v>108101</v>
          </cell>
          <cell r="C620" t="str">
            <v>VZB115</v>
          </cell>
        </row>
        <row r="621">
          <cell r="B621">
            <v>108203</v>
          </cell>
          <cell r="C621" t="str">
            <v>CE3539</v>
          </cell>
        </row>
        <row r="622">
          <cell r="B622">
            <v>108601</v>
          </cell>
          <cell r="C622" t="str">
            <v>KCE344</v>
          </cell>
        </row>
        <row r="623">
          <cell r="B623">
            <v>108205</v>
          </cell>
          <cell r="C623" t="str">
            <v>CE3183</v>
          </cell>
        </row>
        <row r="624">
          <cell r="B624">
            <v>108102</v>
          </cell>
          <cell r="C624" t="str">
            <v>CE1386</v>
          </cell>
        </row>
        <row r="625">
          <cell r="B625">
            <v>108102</v>
          </cell>
          <cell r="C625" t="str">
            <v>VZB203</v>
          </cell>
        </row>
        <row r="626">
          <cell r="B626">
            <v>108602</v>
          </cell>
          <cell r="C626" t="str">
            <v>KCE1386</v>
          </cell>
        </row>
        <row r="627">
          <cell r="B627">
            <v>108206</v>
          </cell>
        </row>
        <row r="628">
          <cell r="B628">
            <v>106103</v>
          </cell>
          <cell r="C628" t="str">
            <v>PE1753</v>
          </cell>
        </row>
        <row r="629">
          <cell r="B629">
            <v>106103</v>
          </cell>
          <cell r="C629" t="str">
            <v>VZB2114</v>
          </cell>
        </row>
        <row r="630">
          <cell r="B630">
            <v>106603</v>
          </cell>
          <cell r="C630" t="str">
            <v>KPE1753</v>
          </cell>
        </row>
        <row r="631">
          <cell r="B631">
            <v>106205</v>
          </cell>
          <cell r="C631" t="str">
            <v>CE3530</v>
          </cell>
        </row>
        <row r="632">
          <cell r="B632">
            <v>106201</v>
          </cell>
          <cell r="C632" t="str">
            <v>CE2514</v>
          </cell>
        </row>
        <row r="633">
          <cell r="B633">
            <v>106102</v>
          </cell>
          <cell r="C633" t="str">
            <v>CE1144</v>
          </cell>
        </row>
        <row r="634">
          <cell r="B634">
            <v>106102</v>
          </cell>
          <cell r="C634" t="str">
            <v>VZB025</v>
          </cell>
        </row>
        <row r="635">
          <cell r="B635">
            <v>106602</v>
          </cell>
          <cell r="C635" t="str">
            <v>KCE1144</v>
          </cell>
        </row>
        <row r="636">
          <cell r="B636">
            <v>106204</v>
          </cell>
          <cell r="C636" t="str">
            <v>PE3291</v>
          </cell>
        </row>
        <row r="637">
          <cell r="B637">
            <v>106203</v>
          </cell>
          <cell r="C637" t="str">
            <v>PE3156</v>
          </cell>
        </row>
        <row r="638">
          <cell r="B638">
            <v>106101</v>
          </cell>
          <cell r="C638" t="str">
            <v>VZB2171</v>
          </cell>
        </row>
        <row r="639">
          <cell r="B639">
            <v>106101</v>
          </cell>
          <cell r="C639" t="str">
            <v>PE769</v>
          </cell>
        </row>
        <row r="640">
          <cell r="B640">
            <v>106202</v>
          </cell>
        </row>
        <row r="641">
          <cell r="B641">
            <v>106503</v>
          </cell>
        </row>
        <row r="642">
          <cell r="B642">
            <v>106601</v>
          </cell>
          <cell r="C642" t="str">
            <v>KPE769</v>
          </cell>
        </row>
        <row r="643">
          <cell r="B643">
            <v>130102</v>
          </cell>
          <cell r="C643" t="str">
            <v>PE1831</v>
          </cell>
        </row>
        <row r="644">
          <cell r="B644">
            <v>130102</v>
          </cell>
          <cell r="C644" t="str">
            <v>VZB2241</v>
          </cell>
        </row>
        <row r="645">
          <cell r="B645" t="str">
            <v>130.502.2</v>
          </cell>
          <cell r="C645" t="str">
            <v>CE3379</v>
          </cell>
        </row>
        <row r="646">
          <cell r="B646">
            <v>130201</v>
          </cell>
          <cell r="C646" t="str">
            <v>PE1891</v>
          </cell>
        </row>
        <row r="647">
          <cell r="B647">
            <v>130101</v>
          </cell>
          <cell r="C647" t="str">
            <v>CE1527</v>
          </cell>
        </row>
        <row r="648">
          <cell r="B648">
            <v>130101</v>
          </cell>
          <cell r="C648" t="str">
            <v>VZB396</v>
          </cell>
        </row>
        <row r="649">
          <cell r="B649">
            <v>130203</v>
          </cell>
          <cell r="C649" t="str">
            <v>CE3086</v>
          </cell>
        </row>
        <row r="650">
          <cell r="B650">
            <v>130601</v>
          </cell>
          <cell r="C650" t="str">
            <v>KCE1527</v>
          </cell>
        </row>
        <row r="651">
          <cell r="B651">
            <v>130103</v>
          </cell>
          <cell r="C651" t="str">
            <v>PE2613</v>
          </cell>
        </row>
        <row r="652">
          <cell r="B652">
            <v>130103</v>
          </cell>
          <cell r="C652" t="str">
            <v>VZB2477</v>
          </cell>
        </row>
        <row r="653">
          <cell r="B653">
            <v>128104</v>
          </cell>
          <cell r="C653" t="str">
            <v>VZB2239</v>
          </cell>
        </row>
        <row r="654">
          <cell r="B654">
            <v>128104</v>
          </cell>
          <cell r="C654" t="str">
            <v>CE966</v>
          </cell>
        </row>
        <row r="655">
          <cell r="B655">
            <v>128101</v>
          </cell>
          <cell r="C655" t="str">
            <v>VZB105</v>
          </cell>
        </row>
        <row r="656">
          <cell r="B656">
            <v>128101</v>
          </cell>
          <cell r="C656" t="str">
            <v>PE670</v>
          </cell>
        </row>
        <row r="657">
          <cell r="B657">
            <v>128601</v>
          </cell>
          <cell r="C657" t="str">
            <v>KPE670</v>
          </cell>
        </row>
        <row r="658">
          <cell r="B658">
            <v>128205</v>
          </cell>
        </row>
        <row r="659">
          <cell r="B659">
            <v>128503</v>
          </cell>
        </row>
        <row r="660">
          <cell r="B660">
            <v>128203</v>
          </cell>
          <cell r="C660" t="str">
            <v>PE2308</v>
          </cell>
        </row>
        <row r="661">
          <cell r="B661">
            <v>128102</v>
          </cell>
          <cell r="C661" t="str">
            <v>PE1054</v>
          </cell>
        </row>
        <row r="662">
          <cell r="B662">
            <v>128102</v>
          </cell>
          <cell r="C662" t="str">
            <v>VZB217</v>
          </cell>
        </row>
        <row r="663">
          <cell r="B663">
            <v>128602</v>
          </cell>
          <cell r="C663" t="str">
            <v>KPE1054</v>
          </cell>
        </row>
        <row r="664">
          <cell r="B664">
            <v>128501</v>
          </cell>
          <cell r="C664" t="str">
            <v>PE1675</v>
          </cell>
        </row>
        <row r="665">
          <cell r="B665">
            <v>128501</v>
          </cell>
          <cell r="C665" t="str">
            <v>PE1675</v>
          </cell>
        </row>
        <row r="666">
          <cell r="B666">
            <v>128502</v>
          </cell>
          <cell r="C666" t="str">
            <v>PE2005</v>
          </cell>
        </row>
        <row r="667">
          <cell r="B667">
            <v>128502</v>
          </cell>
          <cell r="C667" t="str">
            <v>PE2005</v>
          </cell>
        </row>
        <row r="668">
          <cell r="B668">
            <v>128206</v>
          </cell>
          <cell r="C668" t="str">
            <v>PE3473</v>
          </cell>
        </row>
        <row r="669">
          <cell r="B669">
            <v>128103</v>
          </cell>
          <cell r="C669" t="str">
            <v>VZB104</v>
          </cell>
        </row>
        <row r="670">
          <cell r="B670">
            <v>128103</v>
          </cell>
          <cell r="C670" t="str">
            <v>PE701</v>
          </cell>
        </row>
        <row r="671">
          <cell r="B671">
            <v>128603</v>
          </cell>
          <cell r="C671" t="str">
            <v>KPE701</v>
          </cell>
        </row>
        <row r="672">
          <cell r="B672">
            <v>128202</v>
          </cell>
          <cell r="C672" t="str">
            <v>PE1739</v>
          </cell>
        </row>
        <row r="673">
          <cell r="B673">
            <v>132201</v>
          </cell>
          <cell r="C673" t="str">
            <v>PE1806</v>
          </cell>
        </row>
        <row r="674">
          <cell r="B674">
            <v>132501</v>
          </cell>
          <cell r="C674" t="str">
            <v>PE2418</v>
          </cell>
        </row>
        <row r="675">
          <cell r="B675">
            <v>132501</v>
          </cell>
          <cell r="C675" t="str">
            <v>PE2418</v>
          </cell>
        </row>
        <row r="676">
          <cell r="B676">
            <v>132101</v>
          </cell>
          <cell r="C676" t="str">
            <v>VZB083</v>
          </cell>
        </row>
        <row r="677">
          <cell r="B677">
            <v>132101</v>
          </cell>
          <cell r="C677" t="str">
            <v>PE764</v>
          </cell>
        </row>
        <row r="678">
          <cell r="B678">
            <v>132601</v>
          </cell>
          <cell r="C678" t="str">
            <v>KPE764</v>
          </cell>
        </row>
        <row r="679">
          <cell r="B679">
            <v>135102</v>
          </cell>
          <cell r="C679" t="str">
            <v>PE3363</v>
          </cell>
        </row>
        <row r="680">
          <cell r="B680">
            <v>135201</v>
          </cell>
          <cell r="C680" t="str">
            <v>PE3364</v>
          </cell>
        </row>
        <row r="681">
          <cell r="B681">
            <v>135602</v>
          </cell>
          <cell r="C681" t="str">
            <v>KPE3363</v>
          </cell>
        </row>
        <row r="682">
          <cell r="B682" t="str">
            <v>135.501.2</v>
          </cell>
          <cell r="C682" t="str">
            <v>PE3457</v>
          </cell>
        </row>
        <row r="683">
          <cell r="B683">
            <v>135101</v>
          </cell>
          <cell r="C683" t="str">
            <v>CE2040</v>
          </cell>
        </row>
        <row r="684">
          <cell r="B684">
            <v>135101</v>
          </cell>
          <cell r="C684" t="str">
            <v>VZB2382</v>
          </cell>
        </row>
        <row r="685">
          <cell r="B685">
            <v>135601</v>
          </cell>
        </row>
        <row r="686">
          <cell r="B686" t="str">
            <v>175.603.3</v>
          </cell>
          <cell r="C686" t="str">
            <v>KPE2850</v>
          </cell>
        </row>
        <row r="687">
          <cell r="B687">
            <v>175701</v>
          </cell>
          <cell r="C687" t="str">
            <v>PE2850</v>
          </cell>
        </row>
        <row r="688">
          <cell r="B688">
            <v>175201</v>
          </cell>
          <cell r="C688" t="str">
            <v>PE2112</v>
          </cell>
        </row>
        <row r="689">
          <cell r="B689">
            <v>175102</v>
          </cell>
          <cell r="C689" t="str">
            <v>VZB2028</v>
          </cell>
        </row>
        <row r="690">
          <cell r="B690">
            <v>175102</v>
          </cell>
          <cell r="C690" t="str">
            <v>PE160</v>
          </cell>
        </row>
        <row r="691">
          <cell r="B691" t="str">
            <v>175.503.2</v>
          </cell>
          <cell r="C691" t="str">
            <v>PE3290</v>
          </cell>
        </row>
        <row r="692">
          <cell r="B692">
            <v>175202</v>
          </cell>
          <cell r="C692" t="str">
            <v>PE3374</v>
          </cell>
        </row>
        <row r="693">
          <cell r="B693">
            <v>175101</v>
          </cell>
          <cell r="C693" t="str">
            <v>VZB2349</v>
          </cell>
        </row>
        <row r="694">
          <cell r="B694">
            <v>175101</v>
          </cell>
          <cell r="C694" t="str">
            <v>PE73</v>
          </cell>
        </row>
        <row r="695">
          <cell r="B695">
            <v>175601</v>
          </cell>
          <cell r="C695" t="str">
            <v>KPE73</v>
          </cell>
        </row>
        <row r="696">
          <cell r="B696">
            <v>175203</v>
          </cell>
        </row>
        <row r="697">
          <cell r="B697">
            <v>152201</v>
          </cell>
          <cell r="C697" t="str">
            <v>PE2038</v>
          </cell>
        </row>
        <row r="698">
          <cell r="B698">
            <v>152103</v>
          </cell>
          <cell r="C698" t="str">
            <v>VZB2549</v>
          </cell>
        </row>
        <row r="699">
          <cell r="B699">
            <v>152103</v>
          </cell>
          <cell r="C699" t="str">
            <v>PE2829</v>
          </cell>
        </row>
        <row r="700">
          <cell r="B700">
            <v>152202</v>
          </cell>
          <cell r="C700" t="str">
            <v>PE2899</v>
          </cell>
        </row>
        <row r="701">
          <cell r="B701" t="str">
            <v>152.502.2</v>
          </cell>
          <cell r="C701" t="str">
            <v>PE3294</v>
          </cell>
        </row>
        <row r="702">
          <cell r="B702">
            <v>152101</v>
          </cell>
          <cell r="C702" t="str">
            <v>VZB2076</v>
          </cell>
        </row>
        <row r="703">
          <cell r="B703">
            <v>152101</v>
          </cell>
          <cell r="C703" t="str">
            <v>PE2037</v>
          </cell>
        </row>
        <row r="704">
          <cell r="B704">
            <v>152203</v>
          </cell>
          <cell r="C704" t="str">
            <v>PE3272</v>
          </cell>
        </row>
        <row r="705">
          <cell r="B705">
            <v>152601</v>
          </cell>
          <cell r="C705" t="str">
            <v>KPE2037</v>
          </cell>
        </row>
        <row r="706">
          <cell r="B706">
            <v>170201</v>
          </cell>
          <cell r="C706" t="str">
            <v>CE1974</v>
          </cell>
        </row>
        <row r="707">
          <cell r="B707">
            <v>170101</v>
          </cell>
          <cell r="C707" t="str">
            <v>CE1323</v>
          </cell>
        </row>
        <row r="708">
          <cell r="B708">
            <v>170101</v>
          </cell>
          <cell r="C708" t="str">
            <v>VZB2337</v>
          </cell>
        </row>
        <row r="709">
          <cell r="B709">
            <v>170104</v>
          </cell>
          <cell r="C709" t="str">
            <v>VZB2606</v>
          </cell>
        </row>
        <row r="710">
          <cell r="B710">
            <v>170104</v>
          </cell>
          <cell r="C710" t="str">
            <v>PE3219</v>
          </cell>
        </row>
        <row r="711">
          <cell r="B711">
            <v>170103</v>
          </cell>
          <cell r="C711" t="str">
            <v>VZB2569</v>
          </cell>
        </row>
        <row r="712">
          <cell r="B712">
            <v>170103</v>
          </cell>
          <cell r="C712" t="str">
            <v>PE1983</v>
          </cell>
        </row>
        <row r="713">
          <cell r="B713">
            <v>170202</v>
          </cell>
          <cell r="C713" t="str">
            <v>PE2369</v>
          </cell>
        </row>
        <row r="714">
          <cell r="B714" t="str">
            <v>170.501.2</v>
          </cell>
          <cell r="C714" t="str">
            <v>CE2818</v>
          </cell>
        </row>
        <row r="715">
          <cell r="B715">
            <v>131101</v>
          </cell>
          <cell r="C715" t="str">
            <v>PE1698</v>
          </cell>
        </row>
        <row r="716">
          <cell r="B716">
            <v>131101</v>
          </cell>
          <cell r="C716" t="str">
            <v>VZB2024</v>
          </cell>
        </row>
        <row r="717">
          <cell r="B717">
            <v>131202</v>
          </cell>
          <cell r="C717" t="str">
            <v>PE2215</v>
          </cell>
        </row>
        <row r="718">
          <cell r="B718">
            <v>131201</v>
          </cell>
          <cell r="C718" t="str">
            <v>CE2306</v>
          </cell>
        </row>
        <row r="719">
          <cell r="B719" t="str">
            <v>131.501.2</v>
          </cell>
          <cell r="C719" t="str">
            <v>PE2992</v>
          </cell>
        </row>
        <row r="720">
          <cell r="B720">
            <v>142102</v>
          </cell>
        </row>
        <row r="721">
          <cell r="B721" t="str">
            <v>142.501.2</v>
          </cell>
          <cell r="C721" t="str">
            <v>PE3083</v>
          </cell>
        </row>
        <row r="722">
          <cell r="B722">
            <v>142101</v>
          </cell>
          <cell r="C722" t="str">
            <v>VZB046</v>
          </cell>
        </row>
        <row r="723">
          <cell r="B723">
            <v>142101</v>
          </cell>
          <cell r="C723" t="str">
            <v>PE1258</v>
          </cell>
        </row>
        <row r="724">
          <cell r="B724">
            <v>142601</v>
          </cell>
          <cell r="C724" t="str">
            <v>KPE1258</v>
          </cell>
        </row>
        <row r="725">
          <cell r="B725">
            <v>127101</v>
          </cell>
          <cell r="C725" t="str">
            <v>CE345</v>
          </cell>
        </row>
        <row r="726">
          <cell r="B726">
            <v>127101</v>
          </cell>
          <cell r="C726" t="str">
            <v>VZB2232</v>
          </cell>
        </row>
        <row r="727">
          <cell r="B727">
            <v>127601</v>
          </cell>
          <cell r="C727" t="str">
            <v>KCE345</v>
          </cell>
        </row>
        <row r="728">
          <cell r="B728" t="str">
            <v>127.501.2</v>
          </cell>
          <cell r="C728" t="str">
            <v>PE3136</v>
          </cell>
        </row>
        <row r="729">
          <cell r="B729">
            <v>127102</v>
          </cell>
          <cell r="C729" t="str">
            <v>VZB2593</v>
          </cell>
        </row>
        <row r="730">
          <cell r="B730">
            <v>127102</v>
          </cell>
          <cell r="C730" t="str">
            <v>PE3078</v>
          </cell>
        </row>
        <row r="731">
          <cell r="B731">
            <v>127201</v>
          </cell>
          <cell r="C731" t="str">
            <v>PE3085</v>
          </cell>
        </row>
        <row r="732">
          <cell r="B732">
            <v>168201</v>
          </cell>
          <cell r="C732" t="str">
            <v>CE2872</v>
          </cell>
        </row>
        <row r="733">
          <cell r="B733">
            <v>168101</v>
          </cell>
          <cell r="C733" t="str">
            <v>PE1634</v>
          </cell>
        </row>
        <row r="734">
          <cell r="B734" t="str">
            <v>168.501.2</v>
          </cell>
          <cell r="C734" t="str">
            <v>PE3082</v>
          </cell>
        </row>
        <row r="735">
          <cell r="B735">
            <v>167504</v>
          </cell>
        </row>
        <row r="736">
          <cell r="B736">
            <v>167106</v>
          </cell>
          <cell r="C736" t="str">
            <v>PE2448</v>
          </cell>
        </row>
        <row r="737">
          <cell r="B737">
            <v>167106</v>
          </cell>
          <cell r="C737" t="str">
            <v>VZB2434</v>
          </cell>
        </row>
        <row r="738">
          <cell r="B738">
            <v>167201</v>
          </cell>
          <cell r="C738" t="str">
            <v>CE1417</v>
          </cell>
        </row>
        <row r="739">
          <cell r="B739">
            <v>167107</v>
          </cell>
        </row>
        <row r="740">
          <cell r="B740">
            <v>167105</v>
          </cell>
          <cell r="C740" t="str">
            <v>PE2448</v>
          </cell>
        </row>
        <row r="741">
          <cell r="B741">
            <v>167105</v>
          </cell>
          <cell r="C741" t="str">
            <v>VZB2434</v>
          </cell>
        </row>
        <row r="742">
          <cell r="B742">
            <v>167203</v>
          </cell>
          <cell r="C742" t="str">
            <v>PE2452</v>
          </cell>
        </row>
        <row r="743">
          <cell r="B743">
            <v>167103</v>
          </cell>
          <cell r="C743" t="str">
            <v>CE696</v>
          </cell>
        </row>
        <row r="744">
          <cell r="B744">
            <v>167103</v>
          </cell>
          <cell r="C744" t="str">
            <v>VZB183</v>
          </cell>
        </row>
        <row r="745">
          <cell r="B745">
            <v>167603</v>
          </cell>
          <cell r="C745" t="str">
            <v>KCE696</v>
          </cell>
        </row>
        <row r="746">
          <cell r="B746">
            <v>167206</v>
          </cell>
          <cell r="C746" t="str">
            <v>PE3331</v>
          </cell>
        </row>
        <row r="747">
          <cell r="B747">
            <v>167501</v>
          </cell>
          <cell r="C747" t="str">
            <v>PE3071</v>
          </cell>
        </row>
        <row r="748">
          <cell r="B748">
            <v>167501</v>
          </cell>
          <cell r="C748" t="str">
            <v>PE3071</v>
          </cell>
        </row>
        <row r="749">
          <cell r="B749">
            <v>167102</v>
          </cell>
          <cell r="C749" t="str">
            <v>PE212</v>
          </cell>
        </row>
        <row r="750">
          <cell r="B750">
            <v>167102</v>
          </cell>
          <cell r="C750" t="str">
            <v>VZB2035</v>
          </cell>
        </row>
        <row r="751">
          <cell r="B751">
            <v>167101</v>
          </cell>
          <cell r="C751" t="str">
            <v>VZB2545</v>
          </cell>
        </row>
        <row r="752">
          <cell r="B752">
            <v>167101</v>
          </cell>
          <cell r="C752" t="str">
            <v>PE6</v>
          </cell>
        </row>
        <row r="753">
          <cell r="B753" t="str">
            <v>167.503.2</v>
          </cell>
        </row>
        <row r="754">
          <cell r="B754">
            <v>167109</v>
          </cell>
        </row>
        <row r="755">
          <cell r="B755">
            <v>167204</v>
          </cell>
          <cell r="C755" t="str">
            <v>PE2878</v>
          </cell>
        </row>
        <row r="756">
          <cell r="B756">
            <v>167108</v>
          </cell>
          <cell r="C756" t="str">
            <v>VZB2035</v>
          </cell>
        </row>
        <row r="757">
          <cell r="B757">
            <v>167108</v>
          </cell>
          <cell r="C757" t="str">
            <v>PE212</v>
          </cell>
        </row>
        <row r="758">
          <cell r="B758">
            <v>167608</v>
          </cell>
          <cell r="C758" t="str">
            <v>KPE3013</v>
          </cell>
        </row>
        <row r="759">
          <cell r="B759">
            <v>167207</v>
          </cell>
        </row>
        <row r="760">
          <cell r="B760">
            <v>159101</v>
          </cell>
          <cell r="C760" t="str">
            <v>VZB2317</v>
          </cell>
        </row>
        <row r="761">
          <cell r="B761">
            <v>159101</v>
          </cell>
          <cell r="C761" t="str">
            <v>PE1714</v>
          </cell>
        </row>
        <row r="762">
          <cell r="B762">
            <v>159102</v>
          </cell>
          <cell r="C762" t="str">
            <v>VZB2061</v>
          </cell>
        </row>
        <row r="763">
          <cell r="B763">
            <v>159102</v>
          </cell>
          <cell r="C763" t="str">
            <v>CE1950</v>
          </cell>
        </row>
        <row r="764">
          <cell r="B764">
            <v>159201</v>
          </cell>
          <cell r="C764" t="str">
            <v>CE1951</v>
          </cell>
        </row>
        <row r="765">
          <cell r="B765">
            <v>159602</v>
          </cell>
        </row>
        <row r="766">
          <cell r="B766">
            <v>133205</v>
          </cell>
        </row>
        <row r="767">
          <cell r="B767">
            <v>133201</v>
          </cell>
          <cell r="C767" t="str">
            <v>CE2202</v>
          </cell>
        </row>
        <row r="768">
          <cell r="B768">
            <v>133102</v>
          </cell>
        </row>
        <row r="769">
          <cell r="B769">
            <v>133203</v>
          </cell>
          <cell r="C769" t="str">
            <v>CE2834</v>
          </cell>
        </row>
        <row r="770">
          <cell r="B770">
            <v>133204</v>
          </cell>
        </row>
        <row r="771">
          <cell r="B771">
            <v>133101</v>
          </cell>
          <cell r="C771" t="str">
            <v>CE459</v>
          </cell>
        </row>
        <row r="772">
          <cell r="B772">
            <v>133101</v>
          </cell>
          <cell r="C772" t="str">
            <v>VZB283</v>
          </cell>
        </row>
        <row r="773">
          <cell r="B773">
            <v>133501</v>
          </cell>
          <cell r="C773" t="str">
            <v>CE2765</v>
          </cell>
        </row>
        <row r="774">
          <cell r="B774">
            <v>133501</v>
          </cell>
          <cell r="C774" t="str">
            <v>CE2765</v>
          </cell>
        </row>
        <row r="775">
          <cell r="B775">
            <v>133601</v>
          </cell>
          <cell r="C775" t="str">
            <v>KCE459</v>
          </cell>
        </row>
        <row r="776">
          <cell r="B776">
            <v>147101</v>
          </cell>
          <cell r="C776" t="str">
            <v>PE2565</v>
          </cell>
        </row>
        <row r="777">
          <cell r="B777">
            <v>147101</v>
          </cell>
          <cell r="C777" t="str">
            <v>VZB2462</v>
          </cell>
        </row>
        <row r="778">
          <cell r="B778">
            <v>147202</v>
          </cell>
        </row>
        <row r="779">
          <cell r="B779" t="str">
            <v>147.501.2</v>
          </cell>
          <cell r="C779" t="str">
            <v>PE2948</v>
          </cell>
        </row>
        <row r="780">
          <cell r="B780">
            <v>147102</v>
          </cell>
        </row>
        <row r="781">
          <cell r="B781">
            <v>113102</v>
          </cell>
          <cell r="C781" t="str">
            <v>PE1299</v>
          </cell>
        </row>
        <row r="782">
          <cell r="B782">
            <v>113102</v>
          </cell>
          <cell r="C782" t="str">
            <v>VZB2178</v>
          </cell>
        </row>
        <row r="783">
          <cell r="B783">
            <v>113202</v>
          </cell>
          <cell r="C783" t="str">
            <v>PE2735</v>
          </cell>
        </row>
        <row r="784">
          <cell r="B784">
            <v>113602</v>
          </cell>
          <cell r="C784" t="str">
            <v>KPE1299</v>
          </cell>
        </row>
        <row r="785">
          <cell r="B785">
            <v>113203</v>
          </cell>
        </row>
        <row r="786">
          <cell r="B786">
            <v>113201</v>
          </cell>
          <cell r="C786" t="str">
            <v>CE1809</v>
          </cell>
        </row>
        <row r="787">
          <cell r="B787">
            <v>113103</v>
          </cell>
          <cell r="C787" t="str">
            <v>VZB2179</v>
          </cell>
        </row>
        <row r="788">
          <cell r="B788">
            <v>113103</v>
          </cell>
          <cell r="C788" t="str">
            <v>CE527</v>
          </cell>
        </row>
        <row r="789">
          <cell r="B789">
            <v>169201</v>
          </cell>
          <cell r="C789" t="str">
            <v>CE2327</v>
          </cell>
        </row>
        <row r="790">
          <cell r="B790">
            <v>169204</v>
          </cell>
        </row>
        <row r="791">
          <cell r="B791">
            <v>169101</v>
          </cell>
          <cell r="C791" t="str">
            <v>PE678</v>
          </cell>
        </row>
        <row r="792">
          <cell r="B792">
            <v>169101</v>
          </cell>
          <cell r="C792" t="str">
            <v>VZB2334</v>
          </cell>
        </row>
        <row r="793">
          <cell r="B793">
            <v>169601</v>
          </cell>
        </row>
        <row r="794">
          <cell r="B794">
            <v>169204</v>
          </cell>
          <cell r="C794" t="str">
            <v>PE3402</v>
          </cell>
        </row>
        <row r="795">
          <cell r="B795" t="str">
            <v>169.501.2</v>
          </cell>
          <cell r="C795" t="str">
            <v>CE2843</v>
          </cell>
        </row>
        <row r="796">
          <cell r="B796">
            <v>153201</v>
          </cell>
          <cell r="C796" t="str">
            <v>PE2692</v>
          </cell>
        </row>
        <row r="797">
          <cell r="B797">
            <v>153204</v>
          </cell>
          <cell r="C797" t="str">
            <v>CE3023</v>
          </cell>
        </row>
        <row r="798">
          <cell r="B798">
            <v>153201</v>
          </cell>
          <cell r="C798" t="str">
            <v>PE2692</v>
          </cell>
        </row>
        <row r="799">
          <cell r="B799">
            <v>153201</v>
          </cell>
          <cell r="C799" t="str">
            <v>PE2692</v>
          </cell>
        </row>
        <row r="800">
          <cell r="B800">
            <v>153101</v>
          </cell>
          <cell r="C800" t="str">
            <v>PE1626</v>
          </cell>
        </row>
        <row r="801">
          <cell r="B801">
            <v>153101</v>
          </cell>
          <cell r="C801" t="str">
            <v>VZB2310</v>
          </cell>
        </row>
        <row r="802">
          <cell r="B802">
            <v>153701</v>
          </cell>
        </row>
        <row r="803">
          <cell r="B803" t="str">
            <v>110.502.2</v>
          </cell>
          <cell r="C803" t="str">
            <v>PE2931</v>
          </cell>
        </row>
        <row r="804">
          <cell r="B804">
            <v>110101</v>
          </cell>
          <cell r="C804" t="str">
            <v>VZB389</v>
          </cell>
        </row>
        <row r="805">
          <cell r="B805">
            <v>110101</v>
          </cell>
          <cell r="C805" t="str">
            <v>PE1498</v>
          </cell>
        </row>
        <row r="806">
          <cell r="B806">
            <v>110202</v>
          </cell>
          <cell r="C806" t="str">
            <v>CE2111</v>
          </cell>
        </row>
        <row r="807">
          <cell r="B807">
            <v>110204</v>
          </cell>
          <cell r="C807" t="str">
            <v>PE2922</v>
          </cell>
        </row>
        <row r="808">
          <cell r="B808">
            <v>110205</v>
          </cell>
          <cell r="C808" t="str">
            <v>PE2923</v>
          </cell>
        </row>
        <row r="809">
          <cell r="B809">
            <v>110102</v>
          </cell>
          <cell r="C809" t="str">
            <v>VZB389</v>
          </cell>
        </row>
        <row r="810">
          <cell r="B810">
            <v>110102</v>
          </cell>
          <cell r="C810" t="str">
            <v>PE1498</v>
          </cell>
        </row>
        <row r="811">
          <cell r="B811">
            <v>157601</v>
          </cell>
          <cell r="C811" t="str">
            <v>KPE1872</v>
          </cell>
        </row>
        <row r="812">
          <cell r="B812">
            <v>157101</v>
          </cell>
          <cell r="C812" t="str">
            <v>PE1872</v>
          </cell>
        </row>
        <row r="813">
          <cell r="B813">
            <v>157101</v>
          </cell>
          <cell r="C813" t="str">
            <v>VZB2316</v>
          </cell>
        </row>
        <row r="814">
          <cell r="B814">
            <v>157201</v>
          </cell>
          <cell r="C814" t="str">
            <v>PE1828</v>
          </cell>
        </row>
        <row r="815">
          <cell r="B815">
            <v>157203</v>
          </cell>
        </row>
        <row r="816">
          <cell r="B816">
            <v>157203</v>
          </cell>
        </row>
        <row r="817">
          <cell r="B817" t="str">
            <v>157.502.2</v>
          </cell>
          <cell r="C817" t="str">
            <v>CE3300</v>
          </cell>
        </row>
        <row r="818">
          <cell r="B818">
            <v>157202</v>
          </cell>
          <cell r="C818" t="str">
            <v>CE2422</v>
          </cell>
        </row>
        <row r="819">
          <cell r="B819" t="str">
            <v>111.501.2</v>
          </cell>
        </row>
        <row r="820">
          <cell r="B820">
            <v>144104</v>
          </cell>
          <cell r="C820" t="str">
            <v>VZB2446</v>
          </cell>
        </row>
        <row r="821">
          <cell r="B821">
            <v>144104</v>
          </cell>
          <cell r="C821" t="str">
            <v>PE2472</v>
          </cell>
        </row>
        <row r="822">
          <cell r="B822">
            <v>144103</v>
          </cell>
          <cell r="C822" t="str">
            <v>PE1603</v>
          </cell>
        </row>
        <row r="823">
          <cell r="B823">
            <v>144103</v>
          </cell>
          <cell r="C823" t="str">
            <v>VZB2517</v>
          </cell>
        </row>
        <row r="824">
          <cell r="B824">
            <v>144201</v>
          </cell>
          <cell r="C824" t="str">
            <v>PE1833</v>
          </cell>
        </row>
        <row r="825">
          <cell r="B825">
            <v>144501</v>
          </cell>
          <cell r="C825" t="str">
            <v>PE3268</v>
          </cell>
        </row>
        <row r="826">
          <cell r="B826">
            <v>144501</v>
          </cell>
          <cell r="C826" t="str">
            <v>PE3268</v>
          </cell>
        </row>
        <row r="827">
          <cell r="B827">
            <v>144205</v>
          </cell>
          <cell r="C827" t="str">
            <v>PE2468</v>
          </cell>
        </row>
        <row r="828">
          <cell r="B828">
            <v>144102</v>
          </cell>
          <cell r="C828" t="str">
            <v>VZB2283</v>
          </cell>
        </row>
        <row r="829">
          <cell r="B829">
            <v>144102</v>
          </cell>
          <cell r="C829" t="str">
            <v>CE1342</v>
          </cell>
        </row>
        <row r="830">
          <cell r="B830">
            <v>144203</v>
          </cell>
          <cell r="C830" t="str">
            <v>CE2677</v>
          </cell>
        </row>
        <row r="831">
          <cell r="B831">
            <v>144602</v>
          </cell>
          <cell r="C831" t="str">
            <v>KCE1342</v>
          </cell>
        </row>
        <row r="832">
          <cell r="B832">
            <v>148501</v>
          </cell>
          <cell r="C832" t="str">
            <v>PE1798</v>
          </cell>
        </row>
        <row r="833">
          <cell r="B833">
            <v>148501</v>
          </cell>
          <cell r="C833" t="str">
            <v>PE1798</v>
          </cell>
        </row>
        <row r="834">
          <cell r="B834">
            <v>148205</v>
          </cell>
          <cell r="C834" t="str">
            <v>PE3514</v>
          </cell>
        </row>
        <row r="835">
          <cell r="B835">
            <v>148105</v>
          </cell>
          <cell r="C835" t="str">
            <v>VZB2448</v>
          </cell>
        </row>
        <row r="836">
          <cell r="B836">
            <v>148105</v>
          </cell>
          <cell r="C836" t="str">
            <v>PE2508</v>
          </cell>
        </row>
        <row r="837">
          <cell r="B837">
            <v>148206</v>
          </cell>
          <cell r="C837" t="str">
            <v>PE3447</v>
          </cell>
        </row>
        <row r="838">
          <cell r="B838">
            <v>148102</v>
          </cell>
          <cell r="C838" t="str">
            <v>CE1278</v>
          </cell>
        </row>
        <row r="839">
          <cell r="B839">
            <v>148102</v>
          </cell>
          <cell r="C839" t="str">
            <v>VZB2066</v>
          </cell>
        </row>
        <row r="840">
          <cell r="B840">
            <v>148204</v>
          </cell>
          <cell r="C840" t="str">
            <v>CE2855</v>
          </cell>
        </row>
        <row r="841">
          <cell r="B841">
            <v>148602</v>
          </cell>
          <cell r="C841" t="str">
            <v>KCE1287</v>
          </cell>
        </row>
        <row r="842">
          <cell r="B842">
            <v>148101</v>
          </cell>
          <cell r="C842" t="str">
            <v>PE1448</v>
          </cell>
        </row>
        <row r="843">
          <cell r="B843">
            <v>148101</v>
          </cell>
          <cell r="C843" t="str">
            <v>VZB168</v>
          </cell>
        </row>
        <row r="844">
          <cell r="B844">
            <v>148601</v>
          </cell>
          <cell r="C844" t="str">
            <v>KPE1448</v>
          </cell>
        </row>
        <row r="845">
          <cell r="B845" t="str">
            <v>140.502.2</v>
          </cell>
          <cell r="C845" t="str">
            <v>PE2805</v>
          </cell>
        </row>
        <row r="846">
          <cell r="B846">
            <v>140205</v>
          </cell>
          <cell r="C846" t="str">
            <v>PE3227</v>
          </cell>
        </row>
        <row r="847">
          <cell r="B847">
            <v>140206</v>
          </cell>
        </row>
        <row r="848">
          <cell r="B848">
            <v>140102</v>
          </cell>
          <cell r="C848" t="str">
            <v>PE1978</v>
          </cell>
        </row>
        <row r="849">
          <cell r="B849">
            <v>140102</v>
          </cell>
          <cell r="C849" t="str">
            <v>VZB2366</v>
          </cell>
        </row>
        <row r="850">
          <cell r="B850">
            <v>140201</v>
          </cell>
          <cell r="C850" t="str">
            <v>PE2039</v>
          </cell>
        </row>
        <row r="851">
          <cell r="B851">
            <v>140501</v>
          </cell>
          <cell r="C851" t="str">
            <v>PE2507</v>
          </cell>
        </row>
        <row r="852">
          <cell r="B852">
            <v>140501</v>
          </cell>
          <cell r="C852" t="str">
            <v>PE2507</v>
          </cell>
        </row>
        <row r="853">
          <cell r="B853">
            <v>140101</v>
          </cell>
          <cell r="C853" t="str">
            <v>VZB2298</v>
          </cell>
        </row>
        <row r="854">
          <cell r="B854">
            <v>140101</v>
          </cell>
          <cell r="C854" t="str">
            <v>PE1642</v>
          </cell>
        </row>
        <row r="855">
          <cell r="B855">
            <v>140601</v>
          </cell>
          <cell r="C855" t="str">
            <v>KPE1642</v>
          </cell>
        </row>
        <row r="856">
          <cell r="B856">
            <v>126210</v>
          </cell>
        </row>
        <row r="857">
          <cell r="B857">
            <v>126506</v>
          </cell>
        </row>
        <row r="858">
          <cell r="B858">
            <v>126507</v>
          </cell>
        </row>
        <row r="859">
          <cell r="B859">
            <v>126207</v>
          </cell>
          <cell r="C859" t="str">
            <v>PE3012</v>
          </cell>
        </row>
        <row r="860">
          <cell r="B860" t="str">
            <v>126.505.2</v>
          </cell>
          <cell r="C860" t="str">
            <v>PE2810</v>
          </cell>
        </row>
        <row r="861">
          <cell r="B861">
            <v>126103</v>
          </cell>
          <cell r="C861" t="str">
            <v>PE1590</v>
          </cell>
        </row>
        <row r="862">
          <cell r="B862">
            <v>126103</v>
          </cell>
          <cell r="C862" t="str">
            <v>PE1590</v>
          </cell>
        </row>
        <row r="863">
          <cell r="B863">
            <v>126103</v>
          </cell>
          <cell r="C863" t="str">
            <v>VZB2129</v>
          </cell>
        </row>
        <row r="864">
          <cell r="B864">
            <v>126209</v>
          </cell>
          <cell r="C864" t="str">
            <v>PE3303</v>
          </cell>
        </row>
        <row r="865">
          <cell r="B865">
            <v>126106</v>
          </cell>
          <cell r="C865" t="str">
            <v>PE3512</v>
          </cell>
        </row>
        <row r="866">
          <cell r="B866">
            <v>126212</v>
          </cell>
          <cell r="C866" t="str">
            <v>PE3513</v>
          </cell>
        </row>
        <row r="867">
          <cell r="B867">
            <v>126606</v>
          </cell>
          <cell r="C867" t="str">
            <v>KPE3512</v>
          </cell>
        </row>
        <row r="868">
          <cell r="B868">
            <v>126104</v>
          </cell>
          <cell r="C868" t="str">
            <v>VZB2223</v>
          </cell>
        </row>
        <row r="869">
          <cell r="B869">
            <v>126104</v>
          </cell>
          <cell r="C869" t="str">
            <v>PE1610</v>
          </cell>
        </row>
        <row r="870">
          <cell r="B870">
            <v>126201</v>
          </cell>
          <cell r="C870" t="str">
            <v>PE2362</v>
          </cell>
        </row>
        <row r="871">
          <cell r="B871">
            <v>126105</v>
          </cell>
          <cell r="C871" t="str">
            <v>PE2268</v>
          </cell>
        </row>
        <row r="872">
          <cell r="B872">
            <v>126105</v>
          </cell>
          <cell r="C872" t="str">
            <v>VZB2268</v>
          </cell>
        </row>
        <row r="873">
          <cell r="B873">
            <v>126203</v>
          </cell>
          <cell r="C873" t="str">
            <v>PE3029</v>
          </cell>
        </row>
        <row r="874">
          <cell r="B874">
            <v>126605</v>
          </cell>
          <cell r="C874" t="str">
            <v>KPE2268</v>
          </cell>
        </row>
        <row r="875">
          <cell r="B875">
            <v>126504</v>
          </cell>
          <cell r="C875" t="str">
            <v>PE2774</v>
          </cell>
        </row>
        <row r="876">
          <cell r="B876">
            <v>126504</v>
          </cell>
          <cell r="C876" t="str">
            <v>PE2774</v>
          </cell>
        </row>
        <row r="877">
          <cell r="B877">
            <v>126603</v>
          </cell>
          <cell r="C877" t="str">
            <v>KPE1590</v>
          </cell>
        </row>
        <row r="878">
          <cell r="B878">
            <v>126211</v>
          </cell>
          <cell r="C878" t="str">
            <v>PE3190</v>
          </cell>
        </row>
        <row r="879">
          <cell r="B879">
            <v>126102</v>
          </cell>
          <cell r="C879" t="str">
            <v>VZB165</v>
          </cell>
        </row>
        <row r="880">
          <cell r="B880">
            <v>126102</v>
          </cell>
          <cell r="C880" t="str">
            <v>CE1249</v>
          </cell>
        </row>
        <row r="881">
          <cell r="B881">
            <v>126602</v>
          </cell>
          <cell r="C881" t="str">
            <v>KCE1249</v>
          </cell>
        </row>
        <row r="882">
          <cell r="B882">
            <v>126101</v>
          </cell>
          <cell r="C882" t="str">
            <v>VZB2045</v>
          </cell>
        </row>
        <row r="883">
          <cell r="B883">
            <v>126101</v>
          </cell>
          <cell r="C883" t="str">
            <v>PE840</v>
          </cell>
        </row>
        <row r="884">
          <cell r="B884">
            <v>126601</v>
          </cell>
          <cell r="C884" t="str">
            <v>KPE840</v>
          </cell>
        </row>
        <row r="885">
          <cell r="B885">
            <v>146101</v>
          </cell>
          <cell r="C885" t="str">
            <v>VZB2094</v>
          </cell>
        </row>
        <row r="886">
          <cell r="B886">
            <v>146101</v>
          </cell>
          <cell r="C886" t="str">
            <v>CE1250</v>
          </cell>
        </row>
        <row r="887">
          <cell r="B887">
            <v>146601</v>
          </cell>
          <cell r="C887" t="str">
            <v>KCE1250</v>
          </cell>
        </row>
        <row r="888">
          <cell r="B888" t="str">
            <v>146.501.2</v>
          </cell>
          <cell r="C888" t="str">
            <v>PE3177</v>
          </cell>
        </row>
        <row r="889">
          <cell r="B889">
            <v>146102</v>
          </cell>
          <cell r="C889" t="str">
            <v>PE2438</v>
          </cell>
        </row>
        <row r="890">
          <cell r="B890">
            <v>146102</v>
          </cell>
          <cell r="C890" t="str">
            <v>VZB2433</v>
          </cell>
        </row>
        <row r="891">
          <cell r="B891">
            <v>138106</v>
          </cell>
          <cell r="C891" t="str">
            <v>VZB2589</v>
          </cell>
        </row>
        <row r="892">
          <cell r="B892">
            <v>138106</v>
          </cell>
          <cell r="C892" t="str">
            <v>PE3050</v>
          </cell>
        </row>
        <row r="893">
          <cell r="B893">
            <v>138204</v>
          </cell>
          <cell r="C893" t="str">
            <v>PE3076</v>
          </cell>
        </row>
        <row r="894">
          <cell r="B894">
            <v>138501</v>
          </cell>
          <cell r="C894" t="str">
            <v>PE3027</v>
          </cell>
        </row>
        <row r="895">
          <cell r="B895">
            <v>138501</v>
          </cell>
          <cell r="C895" t="str">
            <v>PE3027</v>
          </cell>
        </row>
        <row r="896">
          <cell r="B896">
            <v>138606</v>
          </cell>
          <cell r="C896" t="str">
            <v>KPE3050</v>
          </cell>
        </row>
        <row r="897">
          <cell r="B897">
            <v>138701</v>
          </cell>
          <cell r="C897" t="str">
            <v>PE3102</v>
          </cell>
        </row>
        <row r="898">
          <cell r="B898">
            <v>138107</v>
          </cell>
          <cell r="C898" t="str">
            <v>VZB2122</v>
          </cell>
        </row>
        <row r="899">
          <cell r="B899">
            <v>138107</v>
          </cell>
          <cell r="C899" t="str">
            <v>PE1571</v>
          </cell>
        </row>
        <row r="900">
          <cell r="B900">
            <v>138202</v>
          </cell>
          <cell r="C900" t="str">
            <v>PE2531</v>
          </cell>
        </row>
        <row r="901">
          <cell r="B901">
            <v>158102</v>
          </cell>
          <cell r="C901" t="str">
            <v>VZB2515</v>
          </cell>
        </row>
        <row r="902">
          <cell r="B902">
            <v>158102</v>
          </cell>
          <cell r="C902" t="str">
            <v>PE2792</v>
          </cell>
        </row>
        <row r="903">
          <cell r="B903">
            <v>158501</v>
          </cell>
        </row>
        <row r="904">
          <cell r="B904">
            <v>158602</v>
          </cell>
        </row>
        <row r="905">
          <cell r="B905">
            <v>158202</v>
          </cell>
          <cell r="C905" t="str">
            <v>PE3212</v>
          </cell>
        </row>
        <row r="906">
          <cell r="B906">
            <v>158201</v>
          </cell>
          <cell r="C906" t="str">
            <v>CE2294</v>
          </cell>
        </row>
        <row r="907">
          <cell r="B907" t="str">
            <v>158.502.2</v>
          </cell>
        </row>
        <row r="908">
          <cell r="B908" t="str">
            <v>122.501.2</v>
          </cell>
          <cell r="C908" t="str">
            <v>PE3314</v>
          </cell>
        </row>
        <row r="909">
          <cell r="B909">
            <v>122101</v>
          </cell>
          <cell r="C909" t="str">
            <v>VZB2004</v>
          </cell>
        </row>
        <row r="910">
          <cell r="B910">
            <v>122101</v>
          </cell>
          <cell r="C910" t="str">
            <v>PE1991</v>
          </cell>
        </row>
        <row r="911">
          <cell r="B911">
            <v>122601</v>
          </cell>
          <cell r="C911" t="str">
            <v>KPE1991</v>
          </cell>
        </row>
        <row r="912">
          <cell r="B912">
            <v>122103</v>
          </cell>
          <cell r="C912" t="str">
            <v>PE2932</v>
          </cell>
        </row>
        <row r="913">
          <cell r="B913">
            <v>122103</v>
          </cell>
          <cell r="C913" t="str">
            <v>VZB2529</v>
          </cell>
        </row>
        <row r="914">
          <cell r="B914">
            <v>122203</v>
          </cell>
          <cell r="C914" t="str">
            <v>PE2933</v>
          </cell>
        </row>
        <row r="915">
          <cell r="B915">
            <v>122603</v>
          </cell>
          <cell r="C915" t="str">
            <v>KPE2932</v>
          </cell>
        </row>
        <row r="916">
          <cell r="B916" t="str">
            <v>112.501.2</v>
          </cell>
          <cell r="C916" t="str">
            <v>PE3122</v>
          </cell>
        </row>
        <row r="917">
          <cell r="B917">
            <v>112601</v>
          </cell>
          <cell r="C917" t="str">
            <v>KPE1920</v>
          </cell>
        </row>
        <row r="918">
          <cell r="B918">
            <v>112101</v>
          </cell>
          <cell r="C918" t="str">
            <v>PE1920</v>
          </cell>
        </row>
        <row r="919">
          <cell r="B919">
            <v>112101</v>
          </cell>
          <cell r="C919" t="str">
            <v>VZB2175</v>
          </cell>
        </row>
        <row r="920">
          <cell r="B920">
            <v>112204</v>
          </cell>
          <cell r="C920" t="str">
            <v>PE3328</v>
          </cell>
        </row>
        <row r="921">
          <cell r="B921">
            <v>112103</v>
          </cell>
          <cell r="C921" t="str">
            <v>VZB2176</v>
          </cell>
        </row>
        <row r="922">
          <cell r="B922">
            <v>112103</v>
          </cell>
          <cell r="C922" t="str">
            <v>PE1921</v>
          </cell>
        </row>
        <row r="923">
          <cell r="B923">
            <v>112203</v>
          </cell>
          <cell r="C923" t="str">
            <v>PE3329</v>
          </cell>
        </row>
        <row r="924">
          <cell r="B924">
            <v>112102</v>
          </cell>
          <cell r="C924" t="str">
            <v>CE1492</v>
          </cell>
        </row>
        <row r="925">
          <cell r="B925">
            <v>112102</v>
          </cell>
          <cell r="C925" t="str">
            <v>VZB230</v>
          </cell>
        </row>
        <row r="926">
          <cell r="B926">
            <v>112602</v>
          </cell>
          <cell r="C926" t="str">
            <v>KCE1492</v>
          </cell>
        </row>
        <row r="927">
          <cell r="B927">
            <v>141605</v>
          </cell>
          <cell r="C927" t="str">
            <v>KPE1562</v>
          </cell>
        </row>
        <row r="928">
          <cell r="B928">
            <v>141204</v>
          </cell>
          <cell r="C928" t="str">
            <v>PE3517</v>
          </cell>
        </row>
        <row r="929">
          <cell r="B929">
            <v>141501</v>
          </cell>
          <cell r="C929" t="str">
            <v>CE2895</v>
          </cell>
        </row>
        <row r="930">
          <cell r="B930">
            <v>141501</v>
          </cell>
          <cell r="C930" t="str">
            <v>CE2895</v>
          </cell>
        </row>
        <row r="931">
          <cell r="B931">
            <v>141201</v>
          </cell>
          <cell r="C931" t="str">
            <v>PE2424</v>
          </cell>
        </row>
        <row r="932">
          <cell r="B932">
            <v>141106</v>
          </cell>
        </row>
        <row r="933">
          <cell r="B933">
            <v>141606</v>
          </cell>
        </row>
        <row r="934">
          <cell r="B934">
            <v>141103</v>
          </cell>
          <cell r="C934" t="str">
            <v>PE1042</v>
          </cell>
        </row>
        <row r="935">
          <cell r="B935">
            <v>141103</v>
          </cell>
          <cell r="C935" t="str">
            <v>VZB2441</v>
          </cell>
        </row>
        <row r="936">
          <cell r="B936">
            <v>141603</v>
          </cell>
          <cell r="C936" t="str">
            <v>KPE1042</v>
          </cell>
        </row>
        <row r="937">
          <cell r="B937">
            <v>141207</v>
          </cell>
        </row>
        <row r="938">
          <cell r="B938" t="str">
            <v>141.502.2</v>
          </cell>
        </row>
        <row r="939">
          <cell r="B939">
            <v>141104</v>
          </cell>
          <cell r="C939" t="str">
            <v>CE1614</v>
          </cell>
        </row>
        <row r="940">
          <cell r="B940">
            <v>141104</v>
          </cell>
          <cell r="C940" t="str">
            <v>VZB2131</v>
          </cell>
        </row>
        <row r="941">
          <cell r="B941">
            <v>141604</v>
          </cell>
          <cell r="C941" t="str">
            <v>KCE1614</v>
          </cell>
        </row>
        <row r="942">
          <cell r="B942">
            <v>141208</v>
          </cell>
        </row>
        <row r="943">
          <cell r="B943">
            <v>141206</v>
          </cell>
          <cell r="C943" t="str">
            <v>PE3184</v>
          </cell>
        </row>
        <row r="944">
          <cell r="B944">
            <v>141105</v>
          </cell>
          <cell r="C944" t="str">
            <v>PE1562</v>
          </cell>
        </row>
        <row r="945">
          <cell r="B945">
            <v>141105</v>
          </cell>
          <cell r="C945" t="str">
            <v>VZB095</v>
          </cell>
        </row>
        <row r="946">
          <cell r="B946">
            <v>156103</v>
          </cell>
          <cell r="C946" t="str">
            <v>VZB2315</v>
          </cell>
        </row>
        <row r="947">
          <cell r="B947">
            <v>156103</v>
          </cell>
          <cell r="C947" t="str">
            <v>PE1860</v>
          </cell>
        </row>
        <row r="948">
          <cell r="B948">
            <v>156203</v>
          </cell>
          <cell r="C948" t="str">
            <v>PE2271</v>
          </cell>
        </row>
        <row r="949">
          <cell r="B949">
            <v>156501</v>
          </cell>
          <cell r="C949" t="str">
            <v>PE2106</v>
          </cell>
        </row>
        <row r="950">
          <cell r="B950">
            <v>156501</v>
          </cell>
          <cell r="C950" t="str">
            <v>PE2106</v>
          </cell>
        </row>
        <row r="951">
          <cell r="B951">
            <v>156603</v>
          </cell>
          <cell r="C951" t="str">
            <v>KPE1860</v>
          </cell>
        </row>
        <row r="952">
          <cell r="B952">
            <v>156101</v>
          </cell>
          <cell r="C952" t="str">
            <v>PE1430</v>
          </cell>
        </row>
        <row r="953">
          <cell r="B953">
            <v>156101</v>
          </cell>
          <cell r="C953" t="str">
            <v>VZB2461</v>
          </cell>
        </row>
        <row r="954">
          <cell r="B954">
            <v>156205</v>
          </cell>
          <cell r="C954" t="str">
            <v>PE3088</v>
          </cell>
        </row>
        <row r="955">
          <cell r="B955">
            <v>156204</v>
          </cell>
          <cell r="C955" t="str">
            <v>PE3193</v>
          </cell>
        </row>
        <row r="956">
          <cell r="B956">
            <v>115103</v>
          </cell>
          <cell r="C956" t="str">
            <v>VZB2136</v>
          </cell>
        </row>
        <row r="957">
          <cell r="B957">
            <v>115103</v>
          </cell>
          <cell r="C957" t="str">
            <v>PE949</v>
          </cell>
        </row>
        <row r="958">
          <cell r="B958">
            <v>115202</v>
          </cell>
          <cell r="C958" t="str">
            <v>PE2676</v>
          </cell>
        </row>
        <row r="959">
          <cell r="B959">
            <v>115203</v>
          </cell>
        </row>
        <row r="960">
          <cell r="B960">
            <v>115102</v>
          </cell>
          <cell r="C960" t="str">
            <v>VZB2188</v>
          </cell>
        </row>
        <row r="961">
          <cell r="B961">
            <v>115102</v>
          </cell>
          <cell r="C961" t="str">
            <v>PE1354</v>
          </cell>
        </row>
        <row r="962">
          <cell r="B962">
            <v>115204</v>
          </cell>
          <cell r="C962" t="str">
            <v>PE3195</v>
          </cell>
        </row>
        <row r="963">
          <cell r="B963">
            <v>115101</v>
          </cell>
          <cell r="C963" t="str">
            <v>PE102</v>
          </cell>
        </row>
        <row r="964">
          <cell r="B964">
            <v>115101</v>
          </cell>
          <cell r="C964" t="str">
            <v>VZB673</v>
          </cell>
        </row>
        <row r="965">
          <cell r="B965">
            <v>115501</v>
          </cell>
        </row>
        <row r="966">
          <cell r="B966">
            <v>115501</v>
          </cell>
        </row>
        <row r="967">
          <cell r="B967">
            <v>115601</v>
          </cell>
          <cell r="C967" t="str">
            <v>KPE102</v>
          </cell>
        </row>
        <row r="968">
          <cell r="B968">
            <v>134102</v>
          </cell>
          <cell r="C968" t="str">
            <v>VZB430</v>
          </cell>
        </row>
        <row r="969">
          <cell r="B969">
            <v>134102</v>
          </cell>
          <cell r="C969" t="str">
            <v>PE1548</v>
          </cell>
        </row>
        <row r="970">
          <cell r="B970">
            <v>134201</v>
          </cell>
          <cell r="C970" t="str">
            <v>PE1925</v>
          </cell>
        </row>
        <row r="971">
          <cell r="B971">
            <v>134501</v>
          </cell>
          <cell r="C971" t="str">
            <v>PE2243</v>
          </cell>
        </row>
        <row r="972">
          <cell r="B972">
            <v>134501</v>
          </cell>
          <cell r="C972" t="str">
            <v>PE2243</v>
          </cell>
        </row>
        <row r="973">
          <cell r="B973">
            <v>134602</v>
          </cell>
          <cell r="C973" t="str">
            <v>KPE1548</v>
          </cell>
        </row>
        <row r="974">
          <cell r="B974">
            <v>143202</v>
          </cell>
          <cell r="C974" t="str">
            <v>CE2430</v>
          </cell>
        </row>
        <row r="975">
          <cell r="B975" t="str">
            <v>143.502.2</v>
          </cell>
          <cell r="C975" t="str">
            <v>PE3191</v>
          </cell>
        </row>
        <row r="976">
          <cell r="B976">
            <v>143101</v>
          </cell>
          <cell r="C976" t="str">
            <v>CE1344</v>
          </cell>
        </row>
        <row r="977">
          <cell r="B977">
            <v>143101</v>
          </cell>
          <cell r="C977" t="str">
            <v>VZB2018</v>
          </cell>
        </row>
        <row r="978">
          <cell r="B978">
            <v>143601</v>
          </cell>
          <cell r="C978" t="str">
            <v>KCE1344</v>
          </cell>
        </row>
        <row r="979">
          <cell r="B979">
            <v>139214</v>
          </cell>
          <cell r="C979" t="str">
            <v>PE3419</v>
          </cell>
        </row>
        <row r="980">
          <cell r="B980">
            <v>139214</v>
          </cell>
          <cell r="C980" t="str">
            <v>PE3419</v>
          </cell>
        </row>
        <row r="981">
          <cell r="B981">
            <v>139203</v>
          </cell>
          <cell r="C981" t="str">
            <v>CE2397</v>
          </cell>
        </row>
        <row r="982">
          <cell r="B982">
            <v>139104</v>
          </cell>
        </row>
        <row r="983">
          <cell r="B983">
            <v>139102</v>
          </cell>
        </row>
        <row r="984">
          <cell r="B984">
            <v>139207</v>
          </cell>
        </row>
        <row r="985">
          <cell r="B985">
            <v>139602</v>
          </cell>
        </row>
        <row r="986">
          <cell r="B986">
            <v>139101</v>
          </cell>
          <cell r="C986" t="str">
            <v>VZB2260</v>
          </cell>
        </row>
        <row r="987">
          <cell r="B987">
            <v>139101</v>
          </cell>
          <cell r="C987" t="str">
            <v>PE382</v>
          </cell>
        </row>
        <row r="988">
          <cell r="B988">
            <v>139601</v>
          </cell>
          <cell r="C988" t="str">
            <v>KPE382</v>
          </cell>
        </row>
        <row r="989">
          <cell r="B989">
            <v>139202</v>
          </cell>
          <cell r="C989" t="str">
            <v>PE1776</v>
          </cell>
        </row>
        <row r="990">
          <cell r="B990">
            <v>139501</v>
          </cell>
          <cell r="C990" t="str">
            <v>PE1984</v>
          </cell>
        </row>
        <row r="991">
          <cell r="B991">
            <v>139501</v>
          </cell>
          <cell r="C991" t="str">
            <v>PE1984</v>
          </cell>
        </row>
        <row r="992">
          <cell r="B992">
            <v>139213</v>
          </cell>
          <cell r="C992" t="str">
            <v>PE3420</v>
          </cell>
        </row>
        <row r="993">
          <cell r="B993">
            <v>139213</v>
          </cell>
          <cell r="C993" t="str">
            <v>PE3420</v>
          </cell>
        </row>
        <row r="994">
          <cell r="B994">
            <v>139204</v>
          </cell>
          <cell r="C994" t="str">
            <v>PE2404</v>
          </cell>
        </row>
        <row r="995">
          <cell r="B995">
            <v>139211</v>
          </cell>
          <cell r="C995" t="str">
            <v>PE2892</v>
          </cell>
        </row>
        <row r="996">
          <cell r="B996">
            <v>139205</v>
          </cell>
          <cell r="C996" t="str">
            <v>PE3531</v>
          </cell>
        </row>
        <row r="997">
          <cell r="B997">
            <v>139212</v>
          </cell>
        </row>
        <row r="998">
          <cell r="B998">
            <v>151102</v>
          </cell>
          <cell r="C998" t="str">
            <v>PE1721</v>
          </cell>
        </row>
        <row r="999">
          <cell r="B999">
            <v>151102</v>
          </cell>
          <cell r="C999" t="str">
            <v>VZB2086</v>
          </cell>
        </row>
        <row r="1000">
          <cell r="B1000">
            <v>151602</v>
          </cell>
          <cell r="C1000" t="str">
            <v>KPE1721</v>
          </cell>
        </row>
        <row r="1001">
          <cell r="B1001">
            <v>151201</v>
          </cell>
          <cell r="C1001" t="str">
            <v>PE1965</v>
          </cell>
        </row>
        <row r="1002">
          <cell r="B1002">
            <v>151504</v>
          </cell>
        </row>
        <row r="1003">
          <cell r="B1003">
            <v>151604</v>
          </cell>
        </row>
        <row r="1004">
          <cell r="B1004">
            <v>151104</v>
          </cell>
        </row>
        <row r="1005">
          <cell r="B1005" t="str">
            <v>151.503.2</v>
          </cell>
          <cell r="C1005" t="str">
            <v>PE2907</v>
          </cell>
        </row>
        <row r="1006">
          <cell r="B1006">
            <v>151103</v>
          </cell>
          <cell r="C1006" t="str">
            <v>PE585</v>
          </cell>
        </row>
        <row r="1007">
          <cell r="B1007">
            <v>151103</v>
          </cell>
          <cell r="C1007" t="str">
            <v>VZB237</v>
          </cell>
        </row>
        <row r="1008">
          <cell r="B1008">
            <v>151603</v>
          </cell>
          <cell r="C1008" t="str">
            <v>KPE585</v>
          </cell>
        </row>
        <row r="1009">
          <cell r="B1009">
            <v>151205</v>
          </cell>
          <cell r="C1009" t="str">
            <v>PE2674</v>
          </cell>
        </row>
        <row r="1010">
          <cell r="B1010">
            <v>123201</v>
          </cell>
          <cell r="C1010" t="str">
            <v>CE1832</v>
          </cell>
        </row>
        <row r="1011">
          <cell r="B1011">
            <v>123203</v>
          </cell>
          <cell r="C1011" t="str">
            <v>PE2984</v>
          </cell>
        </row>
        <row r="1012">
          <cell r="B1012">
            <v>123501</v>
          </cell>
          <cell r="C1012" t="str">
            <v>PE2945</v>
          </cell>
        </row>
        <row r="1013">
          <cell r="B1013">
            <v>123501</v>
          </cell>
          <cell r="C1013" t="str">
            <v>PE2945</v>
          </cell>
        </row>
        <row r="1014">
          <cell r="B1014">
            <v>123701</v>
          </cell>
        </row>
        <row r="1015">
          <cell r="B1015">
            <v>123103</v>
          </cell>
          <cell r="C1015" t="str">
            <v>PE2416</v>
          </cell>
        </row>
        <row r="1016">
          <cell r="B1016">
            <v>123103</v>
          </cell>
          <cell r="C1016" t="str">
            <v>VZB476</v>
          </cell>
        </row>
        <row r="1017">
          <cell r="B1017">
            <v>123603</v>
          </cell>
          <cell r="C1017" t="str">
            <v>KPE2416</v>
          </cell>
        </row>
        <row r="1018">
          <cell r="B1018">
            <v>123205</v>
          </cell>
          <cell r="C1018" t="str">
            <v>PE3276</v>
          </cell>
        </row>
        <row r="1019">
          <cell r="B1019">
            <v>123101</v>
          </cell>
          <cell r="C1019" t="str">
            <v>VZB2218</v>
          </cell>
        </row>
        <row r="1020">
          <cell r="B1020">
            <v>123101</v>
          </cell>
          <cell r="C1020" t="str">
            <v>CE1332</v>
          </cell>
        </row>
        <row r="1021">
          <cell r="B1021">
            <v>123601</v>
          </cell>
          <cell r="C1021" t="str">
            <v>KCE1332</v>
          </cell>
        </row>
        <row r="1022">
          <cell r="B1022">
            <v>154201</v>
          </cell>
          <cell r="C1022" t="str">
            <v>PE2372</v>
          </cell>
        </row>
        <row r="1023">
          <cell r="B1023">
            <v>154102</v>
          </cell>
          <cell r="C1023" t="str">
            <v>PE1251</v>
          </cell>
        </row>
        <row r="1024">
          <cell r="B1024">
            <v>154102</v>
          </cell>
          <cell r="C1024" t="str">
            <v>VZB2314</v>
          </cell>
        </row>
        <row r="1025">
          <cell r="B1025">
            <v>154204</v>
          </cell>
        </row>
        <row r="1026">
          <cell r="B1026">
            <v>154101</v>
          </cell>
          <cell r="C1026" t="str">
            <v>PE587</v>
          </cell>
        </row>
        <row r="1027">
          <cell r="B1027">
            <v>154101</v>
          </cell>
          <cell r="C1027" t="str">
            <v>VZB2026</v>
          </cell>
        </row>
        <row r="1028">
          <cell r="B1028">
            <v>154601</v>
          </cell>
          <cell r="C1028" t="str">
            <v>KPE587</v>
          </cell>
        </row>
        <row r="1029">
          <cell r="B1029">
            <v>154202</v>
          </cell>
          <cell r="C1029" t="str">
            <v>PE2807</v>
          </cell>
        </row>
        <row r="1030">
          <cell r="B1030" t="str">
            <v>154.501.2</v>
          </cell>
          <cell r="C1030" t="str">
            <v>PE2908</v>
          </cell>
        </row>
        <row r="1031">
          <cell r="B1031">
            <v>154103</v>
          </cell>
        </row>
        <row r="1032">
          <cell r="B1032">
            <v>114503</v>
          </cell>
        </row>
        <row r="1033">
          <cell r="B1033" t="str">
            <v>114.502.2</v>
          </cell>
          <cell r="C1033" t="str">
            <v>PE3007</v>
          </cell>
        </row>
        <row r="1034">
          <cell r="B1034">
            <v>114101</v>
          </cell>
          <cell r="C1034" t="str">
            <v>PE127</v>
          </cell>
        </row>
        <row r="1035">
          <cell r="B1035">
            <v>114101</v>
          </cell>
          <cell r="C1035" t="str">
            <v>VZB2092</v>
          </cell>
        </row>
        <row r="1036">
          <cell r="B1036">
            <v>114601</v>
          </cell>
          <cell r="C1036" t="str">
            <v>KPE127</v>
          </cell>
        </row>
        <row r="1037">
          <cell r="B1037">
            <v>114202</v>
          </cell>
          <cell r="C1037" t="str">
            <v>PE3163</v>
          </cell>
        </row>
        <row r="1038">
          <cell r="B1038">
            <v>114201</v>
          </cell>
          <cell r="C1038" t="str">
            <v>PE2242</v>
          </cell>
        </row>
        <row r="1039">
          <cell r="B1039">
            <v>114103</v>
          </cell>
          <cell r="C1039" t="str">
            <v>VZB2572</v>
          </cell>
        </row>
        <row r="1040">
          <cell r="B1040">
            <v>114103</v>
          </cell>
          <cell r="C1040" t="str">
            <v>PE3162</v>
          </cell>
        </row>
        <row r="1041">
          <cell r="B1041">
            <v>103504</v>
          </cell>
          <cell r="C1041" t="str">
            <v>PE2848</v>
          </cell>
        </row>
        <row r="1042">
          <cell r="B1042">
            <v>103504</v>
          </cell>
          <cell r="C1042" t="str">
            <v>PE2848</v>
          </cell>
        </row>
        <row r="1043">
          <cell r="B1043">
            <v>103106</v>
          </cell>
          <cell r="C1043" t="str">
            <v>PE2098</v>
          </cell>
        </row>
        <row r="1044">
          <cell r="B1044">
            <v>103106</v>
          </cell>
          <cell r="C1044" t="str">
            <v>VZB2400</v>
          </cell>
        </row>
        <row r="1045">
          <cell r="B1045">
            <v>103502</v>
          </cell>
          <cell r="C1045" t="str">
            <v>PE2558</v>
          </cell>
        </row>
        <row r="1046">
          <cell r="B1046">
            <v>103502</v>
          </cell>
          <cell r="C1046" t="str">
            <v>PE2558</v>
          </cell>
        </row>
        <row r="1047">
          <cell r="B1047">
            <v>103501</v>
          </cell>
          <cell r="C1047" t="str">
            <v>CE3353</v>
          </cell>
        </row>
        <row r="1048">
          <cell r="B1048">
            <v>103501</v>
          </cell>
          <cell r="C1048" t="str">
            <v>CE3353</v>
          </cell>
        </row>
        <row r="1049">
          <cell r="B1049">
            <v>103209</v>
          </cell>
          <cell r="C1049" t="str">
            <v>CE2997</v>
          </cell>
        </row>
        <row r="1050">
          <cell r="B1050">
            <v>103101</v>
          </cell>
          <cell r="C1050" t="str">
            <v>PE1280</v>
          </cell>
        </row>
        <row r="1051">
          <cell r="B1051">
            <v>103101</v>
          </cell>
          <cell r="C1051" t="str">
            <v>VZB2413</v>
          </cell>
        </row>
        <row r="1052">
          <cell r="B1052">
            <v>103601</v>
          </cell>
          <cell r="C1052" t="str">
            <v>KPE1280</v>
          </cell>
        </row>
        <row r="1053">
          <cell r="B1053">
            <v>103210</v>
          </cell>
          <cell r="C1053" t="str">
            <v>CE2998</v>
          </cell>
        </row>
        <row r="1054">
          <cell r="B1054">
            <v>103206</v>
          </cell>
          <cell r="C1054" t="str">
            <v>PE2580</v>
          </cell>
        </row>
        <row r="1055">
          <cell r="B1055">
            <v>103107</v>
          </cell>
          <cell r="C1055" t="str">
            <v>VZB2162</v>
          </cell>
        </row>
        <row r="1056">
          <cell r="B1056">
            <v>103107</v>
          </cell>
          <cell r="C1056" t="str">
            <v>PE534</v>
          </cell>
        </row>
        <row r="1057">
          <cell r="B1057">
            <v>103108</v>
          </cell>
          <cell r="C1057" t="str">
            <v>PE1887</v>
          </cell>
        </row>
        <row r="1058">
          <cell r="B1058">
            <v>103108</v>
          </cell>
          <cell r="C1058" t="str">
            <v>VZB2165</v>
          </cell>
        </row>
        <row r="1059">
          <cell r="B1059">
            <v>103112</v>
          </cell>
          <cell r="C1059" t="str">
            <v>CE1371</v>
          </cell>
        </row>
        <row r="1060">
          <cell r="B1060">
            <v>103112</v>
          </cell>
          <cell r="C1060" t="str">
            <v>VZB206</v>
          </cell>
        </row>
        <row r="1061">
          <cell r="B1061">
            <v>103612</v>
          </cell>
          <cell r="C1061" t="str">
            <v>KCE1371</v>
          </cell>
        </row>
        <row r="1062">
          <cell r="B1062">
            <v>103103</v>
          </cell>
          <cell r="C1062" t="str">
            <v>VZB187</v>
          </cell>
        </row>
        <row r="1063">
          <cell r="B1063">
            <v>103103</v>
          </cell>
          <cell r="C1063" t="str">
            <v>CE1370</v>
          </cell>
        </row>
        <row r="1064">
          <cell r="B1064">
            <v>103208</v>
          </cell>
        </row>
        <row r="1065">
          <cell r="B1065">
            <v>103603</v>
          </cell>
          <cell r="C1065" t="str">
            <v>KCE1370</v>
          </cell>
        </row>
        <row r="1066">
          <cell r="B1066">
            <v>103105</v>
          </cell>
          <cell r="C1066" t="str">
            <v>CE1683</v>
          </cell>
        </row>
        <row r="1067">
          <cell r="B1067">
            <v>103105</v>
          </cell>
          <cell r="C1067" t="str">
            <v>VZB416</v>
          </cell>
        </row>
        <row r="1068">
          <cell r="B1068">
            <v>103605</v>
          </cell>
          <cell r="C1068" t="str">
            <v>KCE1683</v>
          </cell>
        </row>
        <row r="1069">
          <cell r="B1069">
            <v>109101</v>
          </cell>
          <cell r="C1069" t="str">
            <v>VZB200</v>
          </cell>
        </row>
        <row r="1070">
          <cell r="B1070">
            <v>109101</v>
          </cell>
          <cell r="C1070" t="str">
            <v>CE1369</v>
          </cell>
        </row>
        <row r="1071">
          <cell r="B1071">
            <v>109601</v>
          </cell>
          <cell r="C1071" t="str">
            <v>KCE1369</v>
          </cell>
        </row>
        <row r="1072">
          <cell r="B1072">
            <v>109210</v>
          </cell>
          <cell r="C1072" t="str">
            <v>CE3526</v>
          </cell>
        </row>
        <row r="1073">
          <cell r="B1073">
            <v>109502</v>
          </cell>
          <cell r="C1073" t="str">
            <v>PE2129</v>
          </cell>
        </row>
        <row r="1074">
          <cell r="B1074">
            <v>109502</v>
          </cell>
          <cell r="C1074" t="str">
            <v>PE2129</v>
          </cell>
        </row>
        <row r="1075">
          <cell r="B1075">
            <v>109208</v>
          </cell>
          <cell r="C1075" t="str">
            <v>PE3049</v>
          </cell>
        </row>
        <row r="1076">
          <cell r="B1076">
            <v>109209</v>
          </cell>
          <cell r="C1076" t="str">
            <v>CE3320</v>
          </cell>
        </row>
        <row r="1077">
          <cell r="B1077">
            <v>109201</v>
          </cell>
          <cell r="C1077" t="str">
            <v>CE1948</v>
          </cell>
        </row>
        <row r="1078">
          <cell r="B1078">
            <v>109206</v>
          </cell>
        </row>
        <row r="1079">
          <cell r="B1079">
            <v>109105</v>
          </cell>
          <cell r="C1079" t="str">
            <v>PE1640</v>
          </cell>
        </row>
        <row r="1080">
          <cell r="B1080">
            <v>109105</v>
          </cell>
          <cell r="C1080" t="str">
            <v>VZB2166</v>
          </cell>
        </row>
        <row r="1081">
          <cell r="B1081">
            <v>109207</v>
          </cell>
        </row>
        <row r="1082">
          <cell r="B1082">
            <v>109605</v>
          </cell>
          <cell r="C1082" t="str">
            <v>KPE1640</v>
          </cell>
        </row>
        <row r="1083">
          <cell r="B1083">
            <v>109103</v>
          </cell>
          <cell r="C1083" t="str">
            <v>VZB666</v>
          </cell>
        </row>
        <row r="1084">
          <cell r="B1084">
            <v>109103</v>
          </cell>
          <cell r="C1084" t="str">
            <v>PE1865</v>
          </cell>
        </row>
        <row r="1085">
          <cell r="B1085">
            <v>109503</v>
          </cell>
          <cell r="C1085" t="str">
            <v>PE2889</v>
          </cell>
        </row>
        <row r="1086">
          <cell r="B1086">
            <v>109503</v>
          </cell>
          <cell r="C1086" t="str">
            <v>PE2889</v>
          </cell>
        </row>
        <row r="1087">
          <cell r="B1087">
            <v>109202</v>
          </cell>
          <cell r="C1087" t="str">
            <v>CE1994</v>
          </cell>
        </row>
        <row r="1088">
          <cell r="B1088">
            <v>129102</v>
          </cell>
          <cell r="C1088" t="str">
            <v>VZB2105</v>
          </cell>
        </row>
        <row r="1089">
          <cell r="B1089">
            <v>129102</v>
          </cell>
          <cell r="C1089" t="str">
            <v>CE256</v>
          </cell>
        </row>
        <row r="1090">
          <cell r="B1090">
            <v>129103</v>
          </cell>
        </row>
        <row r="1091">
          <cell r="B1091">
            <v>129202</v>
          </cell>
        </row>
        <row r="1092">
          <cell r="B1092">
            <v>129201</v>
          </cell>
          <cell r="C1092" t="str">
            <v>CE2409</v>
          </cell>
        </row>
        <row r="1093">
          <cell r="B1093">
            <v>161101</v>
          </cell>
          <cell r="C1093" t="str">
            <v>VZB2443</v>
          </cell>
        </row>
        <row r="1094">
          <cell r="B1094">
            <v>161101</v>
          </cell>
          <cell r="C1094" t="str">
            <v>PE1445</v>
          </cell>
        </row>
        <row r="1095">
          <cell r="B1095">
            <v>161601</v>
          </cell>
          <cell r="C1095" t="str">
            <v>KPE1445</v>
          </cell>
        </row>
        <row r="1096">
          <cell r="B1096">
            <v>161102</v>
          </cell>
          <cell r="C1096" t="str">
            <v>PE1829</v>
          </cell>
        </row>
        <row r="1097">
          <cell r="B1097">
            <v>161201</v>
          </cell>
          <cell r="C1097" t="str">
            <v>PE1830</v>
          </cell>
        </row>
        <row r="1098">
          <cell r="B1098">
            <v>161203</v>
          </cell>
          <cell r="C1098" t="str">
            <v>CE3081</v>
          </cell>
        </row>
        <row r="1099">
          <cell r="B1099">
            <v>161204</v>
          </cell>
          <cell r="C1099" t="str">
            <v>PE3546</v>
          </cell>
        </row>
        <row r="1100">
          <cell r="B1100">
            <v>161204</v>
          </cell>
        </row>
        <row r="1101">
          <cell r="B1101" t="str">
            <v>101.501.2</v>
          </cell>
          <cell r="C1101" t="str">
            <v>PE3295</v>
          </cell>
        </row>
        <row r="1102">
          <cell r="B1102">
            <v>101203</v>
          </cell>
          <cell r="C1102" t="str">
            <v>PE2568</v>
          </cell>
        </row>
        <row r="1103">
          <cell r="B1103">
            <v>101101</v>
          </cell>
          <cell r="C1103" t="str">
            <v>PE689</v>
          </cell>
        </row>
        <row r="1104">
          <cell r="B1104">
            <v>101101</v>
          </cell>
          <cell r="C1104" t="str">
            <v>VZB2119</v>
          </cell>
        </row>
        <row r="1105">
          <cell r="B1105">
            <v>101601</v>
          </cell>
          <cell r="C1105" t="str">
            <v>KPE689</v>
          </cell>
        </row>
        <row r="1106">
          <cell r="B1106">
            <v>101102</v>
          </cell>
          <cell r="C1106" t="str">
            <v>PE1169</v>
          </cell>
        </row>
        <row r="1107">
          <cell r="B1107">
            <v>101102</v>
          </cell>
          <cell r="C1107" t="str">
            <v>VZB2112</v>
          </cell>
        </row>
        <row r="1108">
          <cell r="B1108">
            <v>101602</v>
          </cell>
          <cell r="C1108" t="str">
            <v>KPE1169</v>
          </cell>
        </row>
        <row r="1109">
          <cell r="B1109">
            <v>149502</v>
          </cell>
        </row>
        <row r="1110">
          <cell r="B1110">
            <v>149101</v>
          </cell>
          <cell r="C1110" t="str">
            <v>VZB2021</v>
          </cell>
        </row>
        <row r="1111">
          <cell r="B1111">
            <v>149101</v>
          </cell>
          <cell r="C1111" t="str">
            <v>PE208</v>
          </cell>
        </row>
        <row r="1112">
          <cell r="B1112">
            <v>149206</v>
          </cell>
          <cell r="C1112" t="str">
            <v>PE2930</v>
          </cell>
        </row>
        <row r="1113">
          <cell r="B1113">
            <v>149601</v>
          </cell>
          <cell r="C1113" t="str">
            <v>KPE208</v>
          </cell>
        </row>
        <row r="1114">
          <cell r="B1114">
            <v>149201</v>
          </cell>
          <cell r="C1114" t="str">
            <v>CE1443</v>
          </cell>
        </row>
        <row r="1115">
          <cell r="B1115" t="str">
            <v>149.501.2</v>
          </cell>
        </row>
        <row r="1116">
          <cell r="B1116">
            <v>149103</v>
          </cell>
          <cell r="C1116" t="str">
            <v>CE1442</v>
          </cell>
        </row>
        <row r="1117">
          <cell r="B1117">
            <v>149103</v>
          </cell>
          <cell r="C1117" t="str">
            <v>VZB2299</v>
          </cell>
        </row>
        <row r="1118">
          <cell r="B1118">
            <v>149603</v>
          </cell>
          <cell r="C1118" t="str">
            <v>KCE1442</v>
          </cell>
        </row>
        <row r="1119">
          <cell r="B1119">
            <v>149104</v>
          </cell>
          <cell r="C1119" t="str">
            <v>VZB2559</v>
          </cell>
        </row>
        <row r="1120">
          <cell r="B1120">
            <v>149104</v>
          </cell>
          <cell r="C1120" t="str">
            <v>PE3167</v>
          </cell>
        </row>
        <row r="1121">
          <cell r="B1121">
            <v>149503</v>
          </cell>
          <cell r="C1121" t="str">
            <v>PE2889</v>
          </cell>
        </row>
        <row r="1122">
          <cell r="B1122">
            <v>149503</v>
          </cell>
          <cell r="C1122" t="str">
            <v>PE2889</v>
          </cell>
        </row>
        <row r="1123">
          <cell r="B1123">
            <v>149202</v>
          </cell>
          <cell r="C1123" t="str">
            <v>CE1775</v>
          </cell>
        </row>
        <row r="1124">
          <cell r="B1124">
            <v>124204</v>
          </cell>
        </row>
        <row r="1125">
          <cell r="B1125">
            <v>124701</v>
          </cell>
        </row>
        <row r="1126">
          <cell r="B1126">
            <v>124204</v>
          </cell>
        </row>
        <row r="1127">
          <cell r="B1127">
            <v>124102</v>
          </cell>
          <cell r="C1127" t="str">
            <v>VZB672</v>
          </cell>
        </row>
        <row r="1128">
          <cell r="B1128">
            <v>124102</v>
          </cell>
          <cell r="C1128" t="str">
            <v>CE1222</v>
          </cell>
        </row>
        <row r="1129">
          <cell r="B1129">
            <v>124602</v>
          </cell>
          <cell r="C1129" t="str">
            <v>KCE1222</v>
          </cell>
        </row>
        <row r="1130">
          <cell r="B1130">
            <v>124104</v>
          </cell>
          <cell r="C1130" t="str">
            <v>VZB2611</v>
          </cell>
        </row>
        <row r="1131">
          <cell r="B1131">
            <v>124104</v>
          </cell>
          <cell r="C1131" t="str">
            <v>PE3262</v>
          </cell>
        </row>
        <row r="1132">
          <cell r="B1132">
            <v>124203</v>
          </cell>
        </row>
        <row r="1133">
          <cell r="B1133">
            <v>107209</v>
          </cell>
        </row>
        <row r="1134">
          <cell r="B1134">
            <v>107206</v>
          </cell>
          <cell r="C1134" t="str">
            <v>CE3236</v>
          </cell>
        </row>
        <row r="1135">
          <cell r="B1135">
            <v>107204</v>
          </cell>
        </row>
        <row r="1136">
          <cell r="B1136">
            <v>107103</v>
          </cell>
          <cell r="C1136" t="str">
            <v>VZB2480</v>
          </cell>
        </row>
        <row r="1137">
          <cell r="B1137">
            <v>107103</v>
          </cell>
          <cell r="C1137" t="str">
            <v>PE2606</v>
          </cell>
        </row>
        <row r="1138">
          <cell r="B1138">
            <v>107211</v>
          </cell>
        </row>
        <row r="1139">
          <cell r="B1139">
            <v>107101</v>
          </cell>
          <cell r="C1139" t="str">
            <v>CE1256</v>
          </cell>
        </row>
        <row r="1140">
          <cell r="B1140">
            <v>107101</v>
          </cell>
          <cell r="C1140" t="str">
            <v>VZB178</v>
          </cell>
        </row>
        <row r="1141">
          <cell r="B1141">
            <v>107601</v>
          </cell>
          <cell r="C1141" t="str">
            <v>KCE1256</v>
          </cell>
        </row>
        <row r="1142">
          <cell r="B1142">
            <v>107205</v>
          </cell>
          <cell r="C1142" t="str">
            <v>CE2938</v>
          </cell>
        </row>
        <row r="1143">
          <cell r="B1143">
            <v>107208</v>
          </cell>
          <cell r="C1143" t="str">
            <v>CE3238</v>
          </cell>
        </row>
        <row r="1144">
          <cell r="B1144">
            <v>107207</v>
          </cell>
          <cell r="C1144" t="str">
            <v>CE3237</v>
          </cell>
        </row>
        <row r="1145">
          <cell r="B1145">
            <v>107210</v>
          </cell>
          <cell r="C1145" t="str">
            <v>PE3343</v>
          </cell>
        </row>
        <row r="1146">
          <cell r="B1146">
            <v>145106</v>
          </cell>
          <cell r="C1146" t="str">
            <v>VZB2284</v>
          </cell>
        </row>
        <row r="1147">
          <cell r="B1147">
            <v>145106</v>
          </cell>
          <cell r="C1147" t="str">
            <v>PE1612</v>
          </cell>
        </row>
        <row r="1148">
          <cell r="B1148">
            <v>463602</v>
          </cell>
        </row>
        <row r="1149">
          <cell r="B1149">
            <v>145222</v>
          </cell>
        </row>
        <row r="1150">
          <cell r="B1150">
            <v>145107</v>
          </cell>
          <cell r="C1150" t="str">
            <v>VZB2391</v>
          </cell>
        </row>
        <row r="1151">
          <cell r="B1151">
            <v>145107</v>
          </cell>
          <cell r="C1151" t="str">
            <v>PE1619</v>
          </cell>
        </row>
        <row r="1152">
          <cell r="B1152">
            <v>145110</v>
          </cell>
          <cell r="C1152" t="str">
            <v>VZB2057</v>
          </cell>
        </row>
        <row r="1153">
          <cell r="B1153">
            <v>145110</v>
          </cell>
          <cell r="C1153" t="str">
            <v>CE1688</v>
          </cell>
        </row>
        <row r="1154">
          <cell r="B1154">
            <v>145204</v>
          </cell>
          <cell r="C1154" t="str">
            <v>CE2906</v>
          </cell>
        </row>
        <row r="1155">
          <cell r="B1155">
            <v>145610</v>
          </cell>
          <cell r="C1155" t="str">
            <v>KCE1688</v>
          </cell>
        </row>
        <row r="1156">
          <cell r="B1156">
            <v>145223</v>
          </cell>
        </row>
        <row r="1157">
          <cell r="B1157">
            <v>145224</v>
          </cell>
        </row>
        <row r="1158">
          <cell r="B1158">
            <v>145503</v>
          </cell>
          <cell r="C1158" t="str">
            <v>CE2346</v>
          </cell>
        </row>
        <row r="1159">
          <cell r="B1159">
            <v>145503</v>
          </cell>
          <cell r="C1159" t="str">
            <v>CE2346</v>
          </cell>
        </row>
        <row r="1160">
          <cell r="B1160">
            <v>145502</v>
          </cell>
          <cell r="C1160" t="str">
            <v>CE2009</v>
          </cell>
        </row>
        <row r="1161">
          <cell r="B1161">
            <v>145502</v>
          </cell>
          <cell r="C1161" t="str">
            <v>CE2009</v>
          </cell>
        </row>
        <row r="1162">
          <cell r="B1162">
            <v>145201</v>
          </cell>
          <cell r="C1162" t="str">
            <v>PE2134</v>
          </cell>
        </row>
        <row r="1163">
          <cell r="B1163">
            <v>145101</v>
          </cell>
          <cell r="C1163" t="str">
            <v>VZB2057</v>
          </cell>
        </row>
        <row r="1164">
          <cell r="B1164">
            <v>145101</v>
          </cell>
          <cell r="C1164" t="str">
            <v>CE1688</v>
          </cell>
        </row>
        <row r="1165">
          <cell r="B1165">
            <v>145601</v>
          </cell>
          <cell r="C1165" t="str">
            <v>KCE1688</v>
          </cell>
        </row>
        <row r="1166">
          <cell r="B1166">
            <v>145109</v>
          </cell>
          <cell r="C1166" t="str">
            <v>VZB2285</v>
          </cell>
        </row>
        <row r="1167">
          <cell r="B1167">
            <v>145109</v>
          </cell>
          <cell r="C1167" t="str">
            <v>PE1684</v>
          </cell>
        </row>
        <row r="1168">
          <cell r="B1168">
            <v>145223</v>
          </cell>
        </row>
        <row r="1169">
          <cell r="B1169">
            <v>145224</v>
          </cell>
        </row>
        <row r="1170">
          <cell r="B1170">
            <v>145113</v>
          </cell>
        </row>
        <row r="1171">
          <cell r="B1171">
            <v>145227</v>
          </cell>
          <cell r="C1171" t="str">
            <v>PE3535</v>
          </cell>
        </row>
        <row r="1172">
          <cell r="B1172">
            <v>145613</v>
          </cell>
        </row>
        <row r="1173">
          <cell r="B1173">
            <v>145211</v>
          </cell>
          <cell r="C1173" t="str">
            <v>PE2003</v>
          </cell>
        </row>
        <row r="1174">
          <cell r="B1174">
            <v>145606</v>
          </cell>
          <cell r="C1174" t="str">
            <v>KPE1612</v>
          </cell>
        </row>
        <row r="1175">
          <cell r="B1175" t="str">
            <v>145.205.4</v>
          </cell>
          <cell r="C1175" t="str">
            <v>CE2382</v>
          </cell>
        </row>
        <row r="1176">
          <cell r="B1176">
            <v>145225</v>
          </cell>
        </row>
        <row r="1177">
          <cell r="B1177" t="str">
            <v>145.220.4</v>
          </cell>
          <cell r="C1177" t="str">
            <v>CE2671</v>
          </cell>
        </row>
        <row r="1178">
          <cell r="B1178" t="str">
            <v>145.216.4</v>
          </cell>
          <cell r="C1178" t="str">
            <v>CE2455</v>
          </cell>
        </row>
        <row r="1179">
          <cell r="B1179" t="str">
            <v>145.208.4</v>
          </cell>
          <cell r="C1179" t="str">
            <v>CE2383</v>
          </cell>
        </row>
        <row r="1180">
          <cell r="B1180">
            <v>145226</v>
          </cell>
        </row>
        <row r="1181">
          <cell r="B1181">
            <v>145116</v>
          </cell>
        </row>
        <row r="1182">
          <cell r="B1182">
            <v>145112</v>
          </cell>
          <cell r="C1182" t="str">
            <v>VZB2286</v>
          </cell>
        </row>
        <row r="1183">
          <cell r="B1183">
            <v>145112</v>
          </cell>
          <cell r="C1183" t="str">
            <v>PE1724</v>
          </cell>
        </row>
        <row r="1184">
          <cell r="B1184">
            <v>145219</v>
          </cell>
          <cell r="C1184" t="str">
            <v>PE2661</v>
          </cell>
        </row>
        <row r="1185">
          <cell r="B1185">
            <v>145114</v>
          </cell>
          <cell r="C1185" t="str">
            <v>VZB2586</v>
          </cell>
        </row>
        <row r="1186">
          <cell r="B1186">
            <v>145114</v>
          </cell>
          <cell r="C1186" t="str">
            <v>PE3084</v>
          </cell>
        </row>
        <row r="1187">
          <cell r="B1187">
            <v>145108</v>
          </cell>
          <cell r="C1187" t="str">
            <v>PE1737</v>
          </cell>
        </row>
        <row r="1188">
          <cell r="B1188">
            <v>145108</v>
          </cell>
          <cell r="C1188" t="str">
            <v>PE1737</v>
          </cell>
        </row>
        <row r="1189">
          <cell r="B1189">
            <v>145504</v>
          </cell>
          <cell r="C1189" t="str">
            <v>PE3090</v>
          </cell>
        </row>
        <row r="1190">
          <cell r="B1190">
            <v>145504</v>
          </cell>
          <cell r="C1190" t="str">
            <v>PE3090</v>
          </cell>
        </row>
        <row r="1191">
          <cell r="B1191">
            <v>116205</v>
          </cell>
        </row>
        <row r="1192">
          <cell r="B1192">
            <v>116107</v>
          </cell>
          <cell r="C1192" t="str">
            <v>PE1532</v>
          </cell>
        </row>
        <row r="1193">
          <cell r="B1193">
            <v>116107</v>
          </cell>
          <cell r="C1193" t="str">
            <v>VZB471</v>
          </cell>
        </row>
        <row r="1194">
          <cell r="B1194">
            <v>116107</v>
          </cell>
          <cell r="C1194" t="str">
            <v>PE1532</v>
          </cell>
        </row>
        <row r="1195">
          <cell r="B1195">
            <v>116501</v>
          </cell>
          <cell r="C1195" t="str">
            <v>PE2367</v>
          </cell>
        </row>
        <row r="1196">
          <cell r="B1196">
            <v>116501</v>
          </cell>
          <cell r="C1196" t="str">
            <v>PE2367</v>
          </cell>
        </row>
        <row r="1197">
          <cell r="B1197">
            <v>116607</v>
          </cell>
          <cell r="C1197" t="str">
            <v>KPE1532</v>
          </cell>
        </row>
        <row r="1198">
          <cell r="B1198">
            <v>116208</v>
          </cell>
          <cell r="C1198" t="str">
            <v>116.208</v>
          </cell>
        </row>
        <row r="1199">
          <cell r="B1199">
            <v>116202</v>
          </cell>
          <cell r="C1199" t="str">
            <v>PE2022</v>
          </cell>
        </row>
        <row r="1200">
          <cell r="B1200">
            <v>116104</v>
          </cell>
          <cell r="C1200" t="str">
            <v>PE1718</v>
          </cell>
        </row>
        <row r="1201">
          <cell r="B1201">
            <v>116203</v>
          </cell>
          <cell r="C1201" t="str">
            <v>PE1757</v>
          </cell>
        </row>
        <row r="1202">
          <cell r="B1202">
            <v>116207</v>
          </cell>
        </row>
        <row r="1203">
          <cell r="B1203">
            <v>116106</v>
          </cell>
          <cell r="C1203" t="str">
            <v>VZB2189</v>
          </cell>
        </row>
        <row r="1204">
          <cell r="B1204">
            <v>116106</v>
          </cell>
          <cell r="C1204" t="str">
            <v>PE1539</v>
          </cell>
        </row>
        <row r="1205">
          <cell r="B1205">
            <v>116201</v>
          </cell>
          <cell r="C1205" t="str">
            <v>PE2394</v>
          </cell>
        </row>
        <row r="1206">
          <cell r="B1206">
            <v>116606</v>
          </cell>
          <cell r="C1206" t="str">
            <v>KPE1539</v>
          </cell>
        </row>
        <row r="1207">
          <cell r="B1207">
            <v>172102</v>
          </cell>
          <cell r="C1207" t="str">
            <v>PE1422</v>
          </cell>
        </row>
        <row r="1208">
          <cell r="B1208">
            <v>172503</v>
          </cell>
          <cell r="C1208" t="str">
            <v>PE3267</v>
          </cell>
        </row>
        <row r="1209">
          <cell r="B1209">
            <v>172503</v>
          </cell>
          <cell r="C1209" t="str">
            <v>PE3267</v>
          </cell>
        </row>
        <row r="1210">
          <cell r="B1210">
            <v>172204</v>
          </cell>
          <cell r="C1210" t="str">
            <v>PE2653</v>
          </cell>
        </row>
        <row r="1211">
          <cell r="B1211">
            <v>172205</v>
          </cell>
          <cell r="C1211" t="str">
            <v>PE3429</v>
          </cell>
        </row>
        <row r="1212">
          <cell r="B1212">
            <v>172101</v>
          </cell>
          <cell r="C1212" t="str">
            <v>VZB2487</v>
          </cell>
        </row>
        <row r="1213">
          <cell r="B1213">
            <v>172101</v>
          </cell>
          <cell r="C1213" t="str">
            <v>PE872</v>
          </cell>
        </row>
        <row r="1214">
          <cell r="B1214">
            <v>172103</v>
          </cell>
          <cell r="C1214" t="str">
            <v>VZB246</v>
          </cell>
        </row>
        <row r="1215">
          <cell r="B1215">
            <v>172103</v>
          </cell>
          <cell r="C1215" t="str">
            <v>CE1161</v>
          </cell>
        </row>
        <row r="1216">
          <cell r="B1216">
            <v>172501</v>
          </cell>
          <cell r="C1216" t="str">
            <v>CE2853</v>
          </cell>
        </row>
        <row r="1217">
          <cell r="B1217">
            <v>172501</v>
          </cell>
          <cell r="C1217" t="str">
            <v>CE2853</v>
          </cell>
        </row>
        <row r="1218">
          <cell r="B1218">
            <v>172603</v>
          </cell>
          <cell r="C1218" t="str">
            <v>KCE1161</v>
          </cell>
        </row>
        <row r="1219">
          <cell r="B1219">
            <v>172601</v>
          </cell>
          <cell r="C1219" t="str">
            <v>KPE872</v>
          </cell>
        </row>
        <row r="1220">
          <cell r="B1220">
            <v>160103</v>
          </cell>
          <cell r="C1220" t="str">
            <v>PE2194</v>
          </cell>
        </row>
        <row r="1221">
          <cell r="B1221">
            <v>160103</v>
          </cell>
          <cell r="C1221" t="str">
            <v>VZB2421</v>
          </cell>
        </row>
        <row r="1222">
          <cell r="B1222">
            <v>160102</v>
          </cell>
          <cell r="C1222" t="str">
            <v>PE1298</v>
          </cell>
        </row>
        <row r="1223">
          <cell r="B1223">
            <v>160102</v>
          </cell>
          <cell r="C1223" t="str">
            <v>VZB274</v>
          </cell>
        </row>
        <row r="1224">
          <cell r="B1224">
            <v>160201</v>
          </cell>
          <cell r="C1224" t="str">
            <v>CE1907</v>
          </cell>
        </row>
        <row r="1225">
          <cell r="B1225">
            <v>160204</v>
          </cell>
          <cell r="C1225" t="str">
            <v>PE2854</v>
          </cell>
        </row>
        <row r="1226">
          <cell r="B1226">
            <v>160203</v>
          </cell>
          <cell r="C1226" t="str">
            <v>PE2768</v>
          </cell>
        </row>
        <row r="1227">
          <cell r="B1227">
            <v>160101</v>
          </cell>
          <cell r="C1227" t="str">
            <v>VZB2075</v>
          </cell>
        </row>
        <row r="1228">
          <cell r="B1228">
            <v>160101</v>
          </cell>
          <cell r="C1228" t="str">
            <v>PE30</v>
          </cell>
        </row>
        <row r="1229">
          <cell r="B1229">
            <v>160501</v>
          </cell>
        </row>
        <row r="1230">
          <cell r="B1230">
            <v>160601</v>
          </cell>
          <cell r="C1230" t="str">
            <v>KPE30</v>
          </cell>
        </row>
        <row r="1231">
          <cell r="B1231">
            <v>150203</v>
          </cell>
          <cell r="C1231" t="str">
            <v>PE3299</v>
          </cell>
        </row>
        <row r="1232">
          <cell r="B1232">
            <v>150201</v>
          </cell>
          <cell r="C1232" t="str">
            <v>PE2053</v>
          </cell>
        </row>
        <row r="1233">
          <cell r="B1233">
            <v>150101</v>
          </cell>
          <cell r="C1233" t="str">
            <v>VZB169</v>
          </cell>
        </row>
        <row r="1234">
          <cell r="B1234">
            <v>150101</v>
          </cell>
          <cell r="C1234" t="str">
            <v>PE260</v>
          </cell>
        </row>
        <row r="1235">
          <cell r="B1235">
            <v>150501</v>
          </cell>
          <cell r="C1235" t="str">
            <v>PE2386</v>
          </cell>
        </row>
        <row r="1236">
          <cell r="B1236">
            <v>150501</v>
          </cell>
          <cell r="C1236" t="str">
            <v>PE2386</v>
          </cell>
        </row>
        <row r="1237">
          <cell r="B1237">
            <v>150601</v>
          </cell>
          <cell r="C1237" t="str">
            <v>KPE260</v>
          </cell>
        </row>
        <row r="1238">
          <cell r="B1238">
            <v>150204</v>
          </cell>
          <cell r="C1238" t="str">
            <v>PE3545</v>
          </cell>
        </row>
        <row r="1239">
          <cell r="B1239">
            <v>150204</v>
          </cell>
        </row>
        <row r="1240">
          <cell r="B1240">
            <v>117202</v>
          </cell>
          <cell r="C1240" t="str">
            <v>CE2873</v>
          </cell>
        </row>
        <row r="1241">
          <cell r="B1241">
            <v>117101</v>
          </cell>
          <cell r="C1241" t="str">
            <v>CE1473</v>
          </cell>
        </row>
        <row r="1242">
          <cell r="B1242">
            <v>117101</v>
          </cell>
          <cell r="C1242" t="str">
            <v>VZB392</v>
          </cell>
        </row>
        <row r="1243">
          <cell r="B1243">
            <v>117201</v>
          </cell>
          <cell r="C1243" t="str">
            <v>CE1915</v>
          </cell>
        </row>
        <row r="1244">
          <cell r="B1244">
            <v>117501</v>
          </cell>
          <cell r="C1244" t="str">
            <v>CE1928</v>
          </cell>
        </row>
        <row r="1245">
          <cell r="B1245">
            <v>117501</v>
          </cell>
          <cell r="C1245" t="str">
            <v>CE1928</v>
          </cell>
        </row>
        <row r="1246">
          <cell r="B1246">
            <v>117601</v>
          </cell>
          <cell r="C1246" t="str">
            <v>KCE1473</v>
          </cell>
        </row>
        <row r="1247">
          <cell r="B1247">
            <v>165105</v>
          </cell>
        </row>
        <row r="1248">
          <cell r="B1248">
            <v>165102</v>
          </cell>
          <cell r="C1248" t="str">
            <v>CE1490</v>
          </cell>
        </row>
        <row r="1249">
          <cell r="B1249">
            <v>165102</v>
          </cell>
          <cell r="C1249" t="str">
            <v>VZB2322</v>
          </cell>
        </row>
        <row r="1250">
          <cell r="B1250" t="str">
            <v>165.502.2</v>
          </cell>
          <cell r="C1250" t="str">
            <v>CE3026</v>
          </cell>
        </row>
        <row r="1251">
          <cell r="B1251">
            <v>165103</v>
          </cell>
          <cell r="C1251" t="str">
            <v>VZB2320</v>
          </cell>
        </row>
        <row r="1252">
          <cell r="B1252">
            <v>165103</v>
          </cell>
          <cell r="C1252" t="str">
            <v>PE1516</v>
          </cell>
        </row>
        <row r="1253">
          <cell r="B1253">
            <v>165104</v>
          </cell>
          <cell r="C1253" t="str">
            <v>PE1516</v>
          </cell>
        </row>
        <row r="1254">
          <cell r="B1254">
            <v>165104</v>
          </cell>
          <cell r="C1254" t="str">
            <v>VZB2320</v>
          </cell>
        </row>
        <row r="1255">
          <cell r="B1255">
            <v>165101</v>
          </cell>
          <cell r="C1255" t="str">
            <v>VZB2321</v>
          </cell>
        </row>
        <row r="1256">
          <cell r="B1256">
            <v>165101</v>
          </cell>
          <cell r="C1256" t="str">
            <v>PE586</v>
          </cell>
        </row>
        <row r="1257">
          <cell r="B1257">
            <v>165201</v>
          </cell>
          <cell r="C1257" t="str">
            <v>PE1914</v>
          </cell>
        </row>
        <row r="1258">
          <cell r="B1258">
            <v>165601</v>
          </cell>
          <cell r="C1258" t="str">
            <v>KPE586</v>
          </cell>
        </row>
        <row r="1259">
          <cell r="B1259">
            <v>165203</v>
          </cell>
          <cell r="C1259" t="str">
            <v>CE3304</v>
          </cell>
        </row>
        <row r="1260">
          <cell r="B1260">
            <v>155102</v>
          </cell>
          <cell r="C1260" t="str">
            <v>PE1636</v>
          </cell>
        </row>
        <row r="1261">
          <cell r="B1261">
            <v>155201</v>
          </cell>
          <cell r="C1261" t="str">
            <v>CE1900</v>
          </cell>
        </row>
        <row r="1262">
          <cell r="B1262" t="str">
            <v>155.503.2</v>
          </cell>
          <cell r="C1262" t="str">
            <v>PE3099</v>
          </cell>
        </row>
        <row r="1263">
          <cell r="B1263">
            <v>155206</v>
          </cell>
        </row>
        <row r="1264">
          <cell r="B1264">
            <v>155205</v>
          </cell>
          <cell r="C1264" t="str">
            <v>PE3273</v>
          </cell>
        </row>
        <row r="1265">
          <cell r="B1265">
            <v>155104</v>
          </cell>
          <cell r="C1265" t="str">
            <v>VZB2577</v>
          </cell>
        </row>
        <row r="1266">
          <cell r="B1266">
            <v>155104</v>
          </cell>
          <cell r="C1266" t="str">
            <v>PE3126</v>
          </cell>
        </row>
        <row r="1267">
          <cell r="B1267">
            <v>155101</v>
          </cell>
          <cell r="C1267" t="str">
            <v>CE274</v>
          </cell>
        </row>
        <row r="1268">
          <cell r="B1268">
            <v>155101</v>
          </cell>
          <cell r="C1268" t="str">
            <v>VZB315</v>
          </cell>
        </row>
        <row r="1269">
          <cell r="B1269">
            <v>155601</v>
          </cell>
          <cell r="C1269" t="str">
            <v>KCE274</v>
          </cell>
        </row>
        <row r="1270">
          <cell r="B1270">
            <v>118502</v>
          </cell>
          <cell r="C1270" t="str">
            <v>PE2980</v>
          </cell>
        </row>
        <row r="1271">
          <cell r="B1271">
            <v>118502</v>
          </cell>
          <cell r="C1271" t="str">
            <v>PE2980</v>
          </cell>
        </row>
        <row r="1272">
          <cell r="B1272">
            <v>118102</v>
          </cell>
          <cell r="C1272" t="str">
            <v>PE914</v>
          </cell>
        </row>
        <row r="1273">
          <cell r="B1273">
            <v>118102</v>
          </cell>
          <cell r="C1273" t="str">
            <v>VZB2191</v>
          </cell>
        </row>
        <row r="1274">
          <cell r="B1274">
            <v>118103</v>
          </cell>
        </row>
        <row r="1275">
          <cell r="B1275">
            <v>118603</v>
          </cell>
        </row>
        <row r="1276">
          <cell r="B1276">
            <v>118204</v>
          </cell>
          <cell r="C1276" t="str">
            <v>PE3103</v>
          </cell>
        </row>
        <row r="1277">
          <cell r="B1277">
            <v>118101</v>
          </cell>
          <cell r="C1277" t="str">
            <v>VZB2058</v>
          </cell>
        </row>
        <row r="1278">
          <cell r="B1278">
            <v>118101</v>
          </cell>
          <cell r="C1278" t="str">
            <v>PE207</v>
          </cell>
        </row>
        <row r="1279">
          <cell r="B1279">
            <v>118203</v>
          </cell>
          <cell r="C1279" t="str">
            <v>PE3380</v>
          </cell>
        </row>
        <row r="1280">
          <cell r="B1280">
            <v>118202</v>
          </cell>
          <cell r="C1280" t="str">
            <v>PE3094</v>
          </cell>
        </row>
        <row r="1281">
          <cell r="B1281">
            <v>164501</v>
          </cell>
          <cell r="C1281" t="str">
            <v>PE2897</v>
          </cell>
        </row>
        <row r="1282">
          <cell r="B1282">
            <v>164501</v>
          </cell>
          <cell r="C1282" t="str">
            <v>PE2897</v>
          </cell>
        </row>
        <row r="1283">
          <cell r="B1283">
            <v>164101</v>
          </cell>
          <cell r="C1283" t="str">
            <v>VZB2038</v>
          </cell>
        </row>
        <row r="1284">
          <cell r="B1284">
            <v>164101</v>
          </cell>
          <cell r="C1284" t="str">
            <v>PE354</v>
          </cell>
        </row>
        <row r="1285">
          <cell r="B1285">
            <v>164601</v>
          </cell>
          <cell r="C1285" t="str">
            <v>KPE354</v>
          </cell>
        </row>
        <row r="1286">
          <cell r="B1286">
            <v>164202</v>
          </cell>
          <cell r="C1286" t="str">
            <v>CE2663</v>
          </cell>
        </row>
        <row r="1287">
          <cell r="B1287">
            <v>164102</v>
          </cell>
          <cell r="C1287" t="str">
            <v>CE490</v>
          </cell>
        </row>
        <row r="1288">
          <cell r="B1288">
            <v>164102</v>
          </cell>
          <cell r="C1288" t="str">
            <v>VZB2319</v>
          </cell>
        </row>
        <row r="1289">
          <cell r="B1289">
            <v>163501</v>
          </cell>
          <cell r="C1289" t="str">
            <v>CE2587</v>
          </cell>
        </row>
        <row r="1290">
          <cell r="B1290">
            <v>163501</v>
          </cell>
          <cell r="C1290" t="str">
            <v>CE2587</v>
          </cell>
        </row>
        <row r="1291">
          <cell r="B1291">
            <v>163208</v>
          </cell>
        </row>
        <row r="1292">
          <cell r="B1292">
            <v>163104</v>
          </cell>
          <cell r="C1292" t="str">
            <v>PE1226</v>
          </cell>
        </row>
        <row r="1293">
          <cell r="B1293">
            <v>163111</v>
          </cell>
          <cell r="C1293" t="str">
            <v>VZB2538</v>
          </cell>
        </row>
        <row r="1294">
          <cell r="B1294">
            <v>163111</v>
          </cell>
          <cell r="C1294" t="str">
            <v>PE2856</v>
          </cell>
        </row>
        <row r="1295">
          <cell r="B1295">
            <v>163203</v>
          </cell>
          <cell r="C1295" t="str">
            <v>PE3036</v>
          </cell>
        </row>
        <row r="1296">
          <cell r="B1296">
            <v>163105</v>
          </cell>
          <cell r="C1296" t="str">
            <v>PE1411</v>
          </cell>
        </row>
        <row r="1297">
          <cell r="B1297">
            <v>163112</v>
          </cell>
          <cell r="C1297" t="str">
            <v>PE2622</v>
          </cell>
        </row>
        <row r="1298">
          <cell r="B1298">
            <v>163207</v>
          </cell>
        </row>
        <row r="1299">
          <cell r="B1299">
            <v>163201</v>
          </cell>
          <cell r="C1299" t="str">
            <v>CE2632</v>
          </cell>
        </row>
        <row r="1300">
          <cell r="B1300">
            <v>163107</v>
          </cell>
          <cell r="C1300" t="str">
            <v>CE142</v>
          </cell>
        </row>
        <row r="1301">
          <cell r="B1301">
            <v>163107</v>
          </cell>
          <cell r="C1301" t="str">
            <v>VZB2384</v>
          </cell>
        </row>
        <row r="1302">
          <cell r="B1302">
            <v>163607</v>
          </cell>
          <cell r="C1302" t="str">
            <v>KCE142</v>
          </cell>
        </row>
        <row r="1303">
          <cell r="B1303">
            <v>163113</v>
          </cell>
          <cell r="C1303" t="str">
            <v>PE2985</v>
          </cell>
        </row>
        <row r="1304">
          <cell r="B1304">
            <v>163113</v>
          </cell>
          <cell r="C1304" t="str">
            <v>VZB2528</v>
          </cell>
        </row>
        <row r="1305">
          <cell r="B1305">
            <v>163613</v>
          </cell>
          <cell r="C1305" t="str">
            <v>KPE2985</v>
          </cell>
        </row>
        <row r="1306">
          <cell r="B1306">
            <v>125102</v>
          </cell>
          <cell r="C1306" t="str">
            <v>PE986</v>
          </cell>
        </row>
        <row r="1307">
          <cell r="B1307">
            <v>125102</v>
          </cell>
          <cell r="C1307" t="str">
            <v>VZB059</v>
          </cell>
        </row>
        <row r="1308">
          <cell r="B1308">
            <v>125602</v>
          </cell>
          <cell r="C1308" t="str">
            <v>KPE986</v>
          </cell>
        </row>
        <row r="1309">
          <cell r="B1309">
            <v>125103</v>
          </cell>
        </row>
        <row r="1310">
          <cell r="B1310" t="str">
            <v>125.502.2</v>
          </cell>
          <cell r="C1310" t="str">
            <v>PE2988</v>
          </cell>
        </row>
        <row r="1311">
          <cell r="B1311">
            <v>125202</v>
          </cell>
          <cell r="C1311" t="str">
            <v>CE2264</v>
          </cell>
        </row>
        <row r="1312">
          <cell r="B1312">
            <v>125202</v>
          </cell>
          <cell r="C1312" t="str">
            <v>CE2264</v>
          </cell>
        </row>
        <row r="1313">
          <cell r="B1313">
            <v>125101</v>
          </cell>
          <cell r="C1313" t="str">
            <v>PE379</v>
          </cell>
        </row>
        <row r="1314">
          <cell r="B1314">
            <v>125101</v>
          </cell>
          <cell r="C1314" t="str">
            <v>VZB100</v>
          </cell>
        </row>
        <row r="1315">
          <cell r="B1315">
            <v>125501</v>
          </cell>
        </row>
        <row r="1316">
          <cell r="B1316">
            <v>136205</v>
          </cell>
          <cell r="C1316" t="str">
            <v>PE3344</v>
          </cell>
        </row>
        <row r="1317">
          <cell r="B1317">
            <v>136501</v>
          </cell>
          <cell r="C1317" t="str">
            <v>PE3132</v>
          </cell>
        </row>
        <row r="1318">
          <cell r="B1318">
            <v>136501</v>
          </cell>
          <cell r="C1318" t="str">
            <v>PE3132</v>
          </cell>
        </row>
        <row r="1319">
          <cell r="B1319">
            <v>136206</v>
          </cell>
        </row>
        <row r="1320">
          <cell r="B1320">
            <v>136104</v>
          </cell>
          <cell r="C1320" t="str">
            <v>VZB2401</v>
          </cell>
        </row>
        <row r="1321">
          <cell r="B1321">
            <v>136104</v>
          </cell>
          <cell r="C1321" t="str">
            <v>PE2189</v>
          </cell>
        </row>
        <row r="1322">
          <cell r="B1322">
            <v>136604</v>
          </cell>
          <cell r="C1322" t="str">
            <v>KPE2189</v>
          </cell>
        </row>
        <row r="1323">
          <cell r="B1323">
            <v>136203</v>
          </cell>
          <cell r="C1323" t="str">
            <v>PE2728</v>
          </cell>
        </row>
        <row r="1324">
          <cell r="B1324">
            <v>136101</v>
          </cell>
          <cell r="C1324" t="str">
            <v>VZB273</v>
          </cell>
        </row>
        <row r="1325">
          <cell r="B1325">
            <v>136101</v>
          </cell>
          <cell r="C1325" t="str">
            <v>PE168</v>
          </cell>
        </row>
        <row r="1326">
          <cell r="B1326">
            <v>136601</v>
          </cell>
          <cell r="C1326" t="str">
            <v>KPE168</v>
          </cell>
        </row>
        <row r="1327">
          <cell r="B1327">
            <v>120205</v>
          </cell>
          <cell r="C1327" t="str">
            <v>PE2476</v>
          </cell>
        </row>
        <row r="1328">
          <cell r="B1328">
            <v>120104</v>
          </cell>
          <cell r="C1328" t="str">
            <v>VZB2194</v>
          </cell>
        </row>
        <row r="1329">
          <cell r="B1329">
            <v>120104</v>
          </cell>
          <cell r="C1329" t="str">
            <v>PE967</v>
          </cell>
        </row>
        <row r="1330">
          <cell r="B1330">
            <v>120501</v>
          </cell>
          <cell r="C1330" t="str">
            <v>CE2291</v>
          </cell>
        </row>
        <row r="1331">
          <cell r="B1331">
            <v>120501</v>
          </cell>
          <cell r="C1331" t="str">
            <v>CE2291</v>
          </cell>
        </row>
        <row r="1332">
          <cell r="B1332">
            <v>120105</v>
          </cell>
          <cell r="C1332" t="str">
            <v>PE1237</v>
          </cell>
        </row>
        <row r="1333">
          <cell r="B1333">
            <v>120105</v>
          </cell>
          <cell r="C1333" t="str">
            <v>VZB288</v>
          </cell>
        </row>
        <row r="1334">
          <cell r="B1334">
            <v>120605</v>
          </cell>
          <cell r="C1334" t="str">
            <v>KPE1237</v>
          </cell>
        </row>
        <row r="1335">
          <cell r="B1335">
            <v>120207</v>
          </cell>
          <cell r="C1335" t="str">
            <v>PE3089</v>
          </cell>
        </row>
        <row r="1336">
          <cell r="B1336">
            <v>120101</v>
          </cell>
          <cell r="C1336" t="str">
            <v>VZB2193</v>
          </cell>
        </row>
        <row r="1337">
          <cell r="B1337">
            <v>120101</v>
          </cell>
          <cell r="C1337" t="str">
            <v>PE294</v>
          </cell>
        </row>
        <row r="1338">
          <cell r="B1338">
            <v>120107</v>
          </cell>
          <cell r="C1338" t="str">
            <v>CE989</v>
          </cell>
        </row>
        <row r="1339">
          <cell r="B1339">
            <v>120107</v>
          </cell>
          <cell r="C1339" t="str">
            <v>VZB398</v>
          </cell>
        </row>
        <row r="1340">
          <cell r="B1340">
            <v>120607</v>
          </cell>
          <cell r="C1340" t="str">
            <v>KCE989</v>
          </cell>
        </row>
        <row r="1341">
          <cell r="B1341">
            <v>166101</v>
          </cell>
          <cell r="C1341" t="str">
            <v>VZB093</v>
          </cell>
        </row>
        <row r="1342">
          <cell r="B1342">
            <v>166101</v>
          </cell>
          <cell r="C1342" t="str">
            <v>PE478</v>
          </cell>
        </row>
        <row r="1343">
          <cell r="B1343">
            <v>166601</v>
          </cell>
          <cell r="C1343" t="str">
            <v>KPE478</v>
          </cell>
        </row>
        <row r="1344">
          <cell r="B1344">
            <v>166201</v>
          </cell>
          <cell r="C1344" t="str">
            <v>PE3070</v>
          </cell>
        </row>
        <row r="1345">
          <cell r="B1345" t="str">
            <v>166.501.2</v>
          </cell>
          <cell r="C1345" t="str">
            <v>PE3382</v>
          </cell>
        </row>
        <row r="1346">
          <cell r="B1346">
            <v>166102</v>
          </cell>
          <cell r="C1346" t="str">
            <v>VZB2622</v>
          </cell>
        </row>
        <row r="1347">
          <cell r="B1347">
            <v>166102</v>
          </cell>
          <cell r="C1347" t="str">
            <v>PE3281</v>
          </cell>
        </row>
        <row r="1348">
          <cell r="B1348">
            <v>166202</v>
          </cell>
          <cell r="C1348" t="str">
            <v>PE3330</v>
          </cell>
        </row>
        <row r="1349">
          <cell r="B1349">
            <v>166602</v>
          </cell>
          <cell r="C1349" t="str">
            <v>KPE3281</v>
          </cell>
        </row>
        <row r="1350">
          <cell r="B1350">
            <v>137208</v>
          </cell>
          <cell r="C1350" t="str">
            <v>PE3488</v>
          </cell>
        </row>
        <row r="1351">
          <cell r="B1351">
            <v>137108</v>
          </cell>
          <cell r="C1351" t="str">
            <v>PE1419</v>
          </cell>
        </row>
        <row r="1352">
          <cell r="B1352">
            <v>137608</v>
          </cell>
          <cell r="C1352" t="str">
            <v>KPE1419</v>
          </cell>
        </row>
        <row r="1353">
          <cell r="B1353">
            <v>137202</v>
          </cell>
          <cell r="C1353" t="str">
            <v>PE1778</v>
          </cell>
        </row>
        <row r="1354">
          <cell r="B1354">
            <v>137207</v>
          </cell>
          <cell r="C1354" t="str">
            <v>PE3114</v>
          </cell>
        </row>
        <row r="1355">
          <cell r="B1355">
            <v>137210</v>
          </cell>
        </row>
        <row r="1356">
          <cell r="B1356">
            <v>137102</v>
          </cell>
          <cell r="C1356" t="str">
            <v>PE1451</v>
          </cell>
        </row>
        <row r="1357">
          <cell r="B1357">
            <v>137102</v>
          </cell>
          <cell r="C1357" t="str">
            <v>VZB2253</v>
          </cell>
        </row>
        <row r="1358">
          <cell r="B1358">
            <v>137204</v>
          </cell>
          <cell r="C1358" t="str">
            <v>PE1735</v>
          </cell>
        </row>
        <row r="1359">
          <cell r="B1359">
            <v>137209</v>
          </cell>
        </row>
        <row r="1360">
          <cell r="B1360">
            <v>137201</v>
          </cell>
          <cell r="C1360" t="str">
            <v>PE1759</v>
          </cell>
        </row>
        <row r="1361">
          <cell r="B1361">
            <v>137205</v>
          </cell>
          <cell r="C1361" t="str">
            <v>PE2282</v>
          </cell>
        </row>
        <row r="1362">
          <cell r="B1362">
            <v>137101</v>
          </cell>
          <cell r="C1362" t="str">
            <v>VZB2254</v>
          </cell>
        </row>
        <row r="1363">
          <cell r="B1363">
            <v>137101</v>
          </cell>
          <cell r="C1363" t="str">
            <v>PE1419</v>
          </cell>
        </row>
        <row r="1364">
          <cell r="B1364">
            <v>137601</v>
          </cell>
        </row>
        <row r="1365">
          <cell r="B1365">
            <v>137104</v>
          </cell>
          <cell r="C1365" t="str">
            <v>PE1170</v>
          </cell>
        </row>
        <row r="1366">
          <cell r="B1366">
            <v>137104</v>
          </cell>
          <cell r="C1366" t="str">
            <v>VZB106</v>
          </cell>
        </row>
        <row r="1367">
          <cell r="B1367">
            <v>137501</v>
          </cell>
          <cell r="C1367" t="str">
            <v>PE2594</v>
          </cell>
        </row>
        <row r="1368">
          <cell r="B1368">
            <v>137501</v>
          </cell>
          <cell r="C1368" t="str">
            <v>PE2594</v>
          </cell>
        </row>
        <row r="1369">
          <cell r="B1369">
            <v>137604</v>
          </cell>
          <cell r="C1369" t="str">
            <v>KPE1170</v>
          </cell>
        </row>
        <row r="1370">
          <cell r="B1370">
            <v>121204</v>
          </cell>
          <cell r="C1370" t="str">
            <v>CE2729</v>
          </cell>
        </row>
        <row r="1371">
          <cell r="B1371">
            <v>121503</v>
          </cell>
          <cell r="C1371" t="str">
            <v>PE3064</v>
          </cell>
        </row>
        <row r="1372">
          <cell r="B1372">
            <v>121503</v>
          </cell>
          <cell r="C1372" t="str">
            <v>PE3064</v>
          </cell>
        </row>
        <row r="1373">
          <cell r="B1373">
            <v>121104</v>
          </cell>
          <cell r="C1373" t="str">
            <v>VZB2426</v>
          </cell>
        </row>
        <row r="1374">
          <cell r="B1374">
            <v>121104</v>
          </cell>
          <cell r="C1374" t="str">
            <v>PE2255</v>
          </cell>
        </row>
        <row r="1375">
          <cell r="B1375">
            <v>121201</v>
          </cell>
          <cell r="C1375" t="str">
            <v>PE2101</v>
          </cell>
        </row>
        <row r="1376">
          <cell r="B1376">
            <v>121203</v>
          </cell>
          <cell r="C1376" t="str">
            <v>CE2437</v>
          </cell>
        </row>
        <row r="1377">
          <cell r="B1377">
            <v>121105</v>
          </cell>
          <cell r="C1377" t="str">
            <v>PE2096</v>
          </cell>
        </row>
        <row r="1378">
          <cell r="B1378">
            <v>121107</v>
          </cell>
          <cell r="C1378" t="str">
            <v>VZB2579</v>
          </cell>
        </row>
        <row r="1379">
          <cell r="B1379">
            <v>121107</v>
          </cell>
          <cell r="C1379" t="str">
            <v>PE3062</v>
          </cell>
        </row>
        <row r="1380">
          <cell r="B1380">
            <v>121205</v>
          </cell>
          <cell r="C1380" t="str">
            <v>PE3063</v>
          </cell>
        </row>
        <row r="1381">
          <cell r="B1381">
            <v>121607</v>
          </cell>
          <cell r="C1381" t="str">
            <v>KPE3062</v>
          </cell>
        </row>
        <row r="1382">
          <cell r="B1382">
            <v>121102</v>
          </cell>
          <cell r="C1382" t="str">
            <v>CE1347</v>
          </cell>
        </row>
        <row r="1383">
          <cell r="B1383">
            <v>121102</v>
          </cell>
          <cell r="C1383" t="str">
            <v>VZB2195</v>
          </cell>
        </row>
        <row r="1384">
          <cell r="B1384">
            <v>121602</v>
          </cell>
          <cell r="C1384" t="str">
            <v>KCE1347</v>
          </cell>
        </row>
        <row r="1385">
          <cell r="B1385" t="str">
            <v>162.502.2</v>
          </cell>
        </row>
        <row r="1386">
          <cell r="B1386" t="str">
            <v>162.502.2</v>
          </cell>
        </row>
        <row r="1387">
          <cell r="B1387">
            <v>162205</v>
          </cell>
          <cell r="C1387" t="str">
            <v>CE2827</v>
          </cell>
        </row>
        <row r="1388">
          <cell r="B1388">
            <v>162201</v>
          </cell>
          <cell r="C1388" t="str">
            <v>CE1867</v>
          </cell>
        </row>
        <row r="1389">
          <cell r="B1389">
            <v>162101</v>
          </cell>
          <cell r="C1389" t="str">
            <v>VZB2030</v>
          </cell>
        </row>
        <row r="1390">
          <cell r="B1390">
            <v>162101</v>
          </cell>
          <cell r="C1390" t="str">
            <v>PE171</v>
          </cell>
        </row>
        <row r="1391">
          <cell r="B1391">
            <v>162204</v>
          </cell>
          <cell r="C1391" t="str">
            <v>PE2515</v>
          </cell>
        </row>
        <row r="1392">
          <cell r="B1392">
            <v>176104</v>
          </cell>
          <cell r="C1392" t="str">
            <v>PE2879</v>
          </cell>
        </row>
        <row r="1393">
          <cell r="B1393">
            <v>176104</v>
          </cell>
          <cell r="C1393" t="str">
            <v>VZB2521</v>
          </cell>
        </row>
        <row r="1394">
          <cell r="B1394">
            <v>176501</v>
          </cell>
          <cell r="C1394" t="str">
            <v>PE2870</v>
          </cell>
        </row>
        <row r="1395">
          <cell r="B1395">
            <v>176501</v>
          </cell>
          <cell r="C1395" t="str">
            <v>PE2870</v>
          </cell>
        </row>
        <row r="1396">
          <cell r="B1396">
            <v>176604</v>
          </cell>
          <cell r="C1396" t="str">
            <v>KPE2879</v>
          </cell>
        </row>
        <row r="1397">
          <cell r="B1397">
            <v>176202</v>
          </cell>
          <cell r="C1397" t="str">
            <v>CE2090</v>
          </cell>
        </row>
        <row r="1398">
          <cell r="B1398">
            <v>176101</v>
          </cell>
          <cell r="C1398" t="str">
            <v>VZB2354</v>
          </cell>
        </row>
        <row r="1399">
          <cell r="B1399">
            <v>176101</v>
          </cell>
          <cell r="C1399" t="str">
            <v>PE2441</v>
          </cell>
        </row>
        <row r="1400">
          <cell r="B1400">
            <v>176206</v>
          </cell>
          <cell r="C1400" t="str">
            <v>PE2968</v>
          </cell>
        </row>
        <row r="1401">
          <cell r="B1401">
            <v>176601</v>
          </cell>
          <cell r="C1401" t="str">
            <v>KPE2441</v>
          </cell>
        </row>
        <row r="1402">
          <cell r="B1402">
            <v>176204</v>
          </cell>
          <cell r="C1402" t="str">
            <v>PE2371</v>
          </cell>
        </row>
        <row r="1403">
          <cell r="B1403">
            <v>176103</v>
          </cell>
          <cell r="C1403" t="str">
            <v>VZB477</v>
          </cell>
        </row>
        <row r="1404">
          <cell r="B1404">
            <v>176103</v>
          </cell>
          <cell r="C1404" t="str">
            <v>CE1750</v>
          </cell>
        </row>
        <row r="1405">
          <cell r="B1405">
            <v>176103</v>
          </cell>
          <cell r="C1405" t="str">
            <v>CE1750</v>
          </cell>
        </row>
        <row r="1406">
          <cell r="B1406">
            <v>174102</v>
          </cell>
          <cell r="C1406" t="str">
            <v>CE1211</v>
          </cell>
        </row>
        <row r="1407">
          <cell r="B1407">
            <v>174102</v>
          </cell>
          <cell r="C1407" t="str">
            <v>VZB061</v>
          </cell>
        </row>
        <row r="1408">
          <cell r="B1408">
            <v>174204</v>
          </cell>
          <cell r="C1408" t="str">
            <v>PE2939</v>
          </cell>
        </row>
        <row r="1409">
          <cell r="B1409">
            <v>174602</v>
          </cell>
          <cell r="C1409" t="str">
            <v>KCE1211</v>
          </cell>
        </row>
        <row r="1410">
          <cell r="B1410">
            <v>174103</v>
          </cell>
        </row>
        <row r="1411">
          <cell r="B1411">
            <v>174603</v>
          </cell>
        </row>
        <row r="1412">
          <cell r="B1412">
            <v>174502</v>
          </cell>
          <cell r="C1412" t="str">
            <v>CE2891</v>
          </cell>
        </row>
        <row r="1413">
          <cell r="B1413">
            <v>174502</v>
          </cell>
          <cell r="C1413" t="str">
            <v>CE2891</v>
          </cell>
        </row>
        <row r="1414">
          <cell r="B1414" t="str">
            <v>174.502.1</v>
          </cell>
          <cell r="C1414" t="str">
            <v>CE2891</v>
          </cell>
        </row>
        <row r="1415">
          <cell r="B1415">
            <v>174503</v>
          </cell>
        </row>
        <row r="1416">
          <cell r="B1416">
            <v>174503</v>
          </cell>
        </row>
        <row r="1417">
          <cell r="B1417" t="str">
            <v>174.501.2</v>
          </cell>
          <cell r="C1417" t="str">
            <v>PE3096</v>
          </cell>
        </row>
        <row r="1418">
          <cell r="B1418">
            <v>174101</v>
          </cell>
          <cell r="C1418" t="str">
            <v>VZB061</v>
          </cell>
        </row>
        <row r="1419">
          <cell r="B1419">
            <v>174101</v>
          </cell>
          <cell r="C1419" t="str">
            <v>CE1211</v>
          </cell>
        </row>
        <row r="1420">
          <cell r="B1420">
            <v>174201</v>
          </cell>
          <cell r="C1420" t="str">
            <v>CE 1936</v>
          </cell>
        </row>
        <row r="1421">
          <cell r="B1421">
            <v>174202</v>
          </cell>
          <cell r="C1421" t="str">
            <v>CE1937</v>
          </cell>
        </row>
        <row r="1422">
          <cell r="B1422">
            <v>174203</v>
          </cell>
          <cell r="C1422" t="str">
            <v>CE 1938</v>
          </cell>
        </row>
        <row r="1423">
          <cell r="B1423">
            <v>237216</v>
          </cell>
        </row>
        <row r="1424">
          <cell r="B1424">
            <v>237117</v>
          </cell>
          <cell r="C1424" t="str">
            <v>CE2353</v>
          </cell>
        </row>
        <row r="1425">
          <cell r="B1425">
            <v>237117</v>
          </cell>
          <cell r="C1425" t="str">
            <v>VZB443</v>
          </cell>
        </row>
        <row r="1426">
          <cell r="B1426">
            <v>237213</v>
          </cell>
          <cell r="C1426" t="str">
            <v>PE3338</v>
          </cell>
        </row>
        <row r="1427">
          <cell r="B1427">
            <v>237501</v>
          </cell>
          <cell r="C1427" t="str">
            <v>PE1674</v>
          </cell>
        </row>
        <row r="1428">
          <cell r="B1428">
            <v>237501</v>
          </cell>
          <cell r="C1428" t="str">
            <v>PE1674</v>
          </cell>
        </row>
        <row r="1429">
          <cell r="B1429">
            <v>237606</v>
          </cell>
          <cell r="C1429" t="str">
            <v>KPE1174</v>
          </cell>
        </row>
        <row r="1430">
          <cell r="B1430">
            <v>237216</v>
          </cell>
          <cell r="C1430" t="str">
            <v>PE3462</v>
          </cell>
        </row>
        <row r="1431">
          <cell r="B1431">
            <v>237504</v>
          </cell>
          <cell r="C1431" t="str">
            <v>PE2113</v>
          </cell>
        </row>
        <row r="1432">
          <cell r="B1432">
            <v>237504</v>
          </cell>
          <cell r="C1432" t="str">
            <v>PE2113</v>
          </cell>
        </row>
        <row r="1433">
          <cell r="B1433">
            <v>237106</v>
          </cell>
          <cell r="C1433" t="str">
            <v>PE1174</v>
          </cell>
        </row>
        <row r="1434">
          <cell r="B1434">
            <v>237106</v>
          </cell>
          <cell r="C1434" t="str">
            <v>VZB210</v>
          </cell>
        </row>
        <row r="1435">
          <cell r="B1435">
            <v>237106</v>
          </cell>
          <cell r="C1435" t="str">
            <v>PE1174</v>
          </cell>
        </row>
        <row r="1436">
          <cell r="B1436">
            <v>237505</v>
          </cell>
        </row>
        <row r="1437">
          <cell r="B1437">
            <v>237109</v>
          </cell>
          <cell r="C1437" t="str">
            <v>PE1827</v>
          </cell>
        </row>
        <row r="1438">
          <cell r="B1438">
            <v>237109</v>
          </cell>
          <cell r="C1438" t="str">
            <v>VZB2368</v>
          </cell>
        </row>
        <row r="1439">
          <cell r="B1439">
            <v>237609</v>
          </cell>
          <cell r="C1439" t="str">
            <v>KPE1827</v>
          </cell>
        </row>
        <row r="1440">
          <cell r="B1440">
            <v>237222</v>
          </cell>
        </row>
        <row r="1441">
          <cell r="B1441">
            <v>237101</v>
          </cell>
          <cell r="C1441" t="str">
            <v>CE667</v>
          </cell>
        </row>
        <row r="1442">
          <cell r="B1442">
            <v>237101</v>
          </cell>
          <cell r="C1442" t="str">
            <v>VZB109</v>
          </cell>
        </row>
        <row r="1443">
          <cell r="B1443">
            <v>237601</v>
          </cell>
          <cell r="C1443" t="str">
            <v>KCE667</v>
          </cell>
        </row>
        <row r="1444">
          <cell r="B1444">
            <v>237702</v>
          </cell>
        </row>
        <row r="1445">
          <cell r="B1445">
            <v>237503</v>
          </cell>
          <cell r="C1445" t="str">
            <v>PE2301</v>
          </cell>
        </row>
        <row r="1446">
          <cell r="B1446">
            <v>237503</v>
          </cell>
          <cell r="C1446" t="str">
            <v>PE2301</v>
          </cell>
        </row>
        <row r="1447">
          <cell r="B1447">
            <v>237204</v>
          </cell>
          <cell r="C1447" t="str">
            <v>PE1918</v>
          </cell>
        </row>
        <row r="1448">
          <cell r="B1448">
            <v>237110</v>
          </cell>
          <cell r="C1448" t="str">
            <v>PE1653</v>
          </cell>
        </row>
        <row r="1449">
          <cell r="B1449">
            <v>237219</v>
          </cell>
        </row>
        <row r="1450">
          <cell r="B1450">
            <v>237219</v>
          </cell>
        </row>
        <row r="1451">
          <cell r="B1451">
            <v>237121</v>
          </cell>
          <cell r="C1451" t="str">
            <v>PE1309</v>
          </cell>
        </row>
        <row r="1452">
          <cell r="B1452">
            <v>237121</v>
          </cell>
          <cell r="C1452" t="str">
            <v>VZB2511</v>
          </cell>
        </row>
        <row r="1453">
          <cell r="B1453">
            <v>237215</v>
          </cell>
        </row>
        <row r="1454">
          <cell r="B1454">
            <v>237120</v>
          </cell>
          <cell r="C1454" t="str">
            <v>VZB2567</v>
          </cell>
        </row>
        <row r="1455">
          <cell r="B1455">
            <v>237120</v>
          </cell>
          <cell r="C1455" t="str">
            <v>PE2569</v>
          </cell>
        </row>
        <row r="1456">
          <cell r="B1456">
            <v>237212</v>
          </cell>
          <cell r="C1456" t="str">
            <v>PE3339</v>
          </cell>
        </row>
        <row r="1457">
          <cell r="B1457">
            <v>237620</v>
          </cell>
          <cell r="C1457" t="str">
            <v>KPE2569</v>
          </cell>
        </row>
        <row r="1458">
          <cell r="B1458">
            <v>237118</v>
          </cell>
          <cell r="C1458" t="str">
            <v>PE3468</v>
          </cell>
        </row>
        <row r="1459">
          <cell r="B1459">
            <v>237221</v>
          </cell>
          <cell r="C1459" t="str">
            <v>PE3477</v>
          </cell>
        </row>
        <row r="1460">
          <cell r="B1460">
            <v>237207</v>
          </cell>
          <cell r="C1460" t="str">
            <v>PE2065</v>
          </cell>
        </row>
        <row r="1461">
          <cell r="B1461">
            <v>237103</v>
          </cell>
          <cell r="C1461" t="str">
            <v>VZB2124</v>
          </cell>
        </row>
        <row r="1462">
          <cell r="B1462">
            <v>237103</v>
          </cell>
          <cell r="C1462" t="str">
            <v>PE7</v>
          </cell>
        </row>
        <row r="1463">
          <cell r="B1463">
            <v>237209</v>
          </cell>
          <cell r="C1463" t="str">
            <v>PE2432</v>
          </cell>
        </row>
        <row r="1464">
          <cell r="B1464">
            <v>237603</v>
          </cell>
          <cell r="C1464" t="str">
            <v>KPE7</v>
          </cell>
        </row>
        <row r="1465">
          <cell r="B1465">
            <v>237220</v>
          </cell>
        </row>
        <row r="1466">
          <cell r="B1466">
            <v>237201</v>
          </cell>
          <cell r="C1466" t="str">
            <v>CE1434</v>
          </cell>
        </row>
        <row r="1467">
          <cell r="B1467">
            <v>237202</v>
          </cell>
          <cell r="C1467" t="str">
            <v>PE1432</v>
          </cell>
        </row>
        <row r="1468">
          <cell r="B1468">
            <v>237218</v>
          </cell>
        </row>
        <row r="1469">
          <cell r="B1469">
            <v>237116</v>
          </cell>
          <cell r="C1469" t="str">
            <v>VZB445</v>
          </cell>
        </row>
        <row r="1470">
          <cell r="B1470">
            <v>237116</v>
          </cell>
          <cell r="C1470" t="str">
            <v>CE2373</v>
          </cell>
        </row>
        <row r="1471">
          <cell r="B1471">
            <v>237206</v>
          </cell>
          <cell r="C1471" t="str">
            <v>CE2550</v>
          </cell>
        </row>
        <row r="1472">
          <cell r="B1472">
            <v>237217</v>
          </cell>
        </row>
        <row r="1473">
          <cell r="B1473">
            <v>237114</v>
          </cell>
          <cell r="C1473" t="str">
            <v>CE2625</v>
          </cell>
        </row>
        <row r="1474">
          <cell r="B1474">
            <v>237114</v>
          </cell>
          <cell r="C1474" t="str">
            <v>VZB2472</v>
          </cell>
        </row>
        <row r="1475">
          <cell r="B1475">
            <v>237210</v>
          </cell>
          <cell r="C1475" t="str">
            <v>CE2576</v>
          </cell>
        </row>
        <row r="1476">
          <cell r="B1476">
            <v>237125</v>
          </cell>
          <cell r="C1476" t="str">
            <v>VZB2524</v>
          </cell>
        </row>
        <row r="1477">
          <cell r="B1477">
            <v>237125</v>
          </cell>
          <cell r="C1477" t="str">
            <v>PE3142</v>
          </cell>
        </row>
        <row r="1478">
          <cell r="B1478">
            <v>237214</v>
          </cell>
          <cell r="C1478" t="str">
            <v>PE3144</v>
          </cell>
        </row>
        <row r="1479">
          <cell r="B1479">
            <v>223103</v>
          </cell>
          <cell r="C1479" t="str">
            <v>PE1288</v>
          </cell>
        </row>
        <row r="1480">
          <cell r="B1480">
            <v>223103</v>
          </cell>
          <cell r="C1480" t="str">
            <v>VZB665</v>
          </cell>
        </row>
        <row r="1481">
          <cell r="B1481">
            <v>223502</v>
          </cell>
        </row>
        <row r="1482">
          <cell r="B1482" t="str">
            <v>223.501.2</v>
          </cell>
        </row>
        <row r="1483">
          <cell r="B1483">
            <v>223201</v>
          </cell>
          <cell r="C1483" t="str">
            <v>CE1985</v>
          </cell>
        </row>
        <row r="1484">
          <cell r="B1484">
            <v>223205</v>
          </cell>
          <cell r="C1484" t="str">
            <v>PE3322</v>
          </cell>
        </row>
        <row r="1485">
          <cell r="B1485">
            <v>223203</v>
          </cell>
          <cell r="C1485" t="str">
            <v>PE3016</v>
          </cell>
        </row>
        <row r="1486">
          <cell r="B1486">
            <v>223206</v>
          </cell>
        </row>
        <row r="1487">
          <cell r="B1487">
            <v>223202</v>
          </cell>
          <cell r="C1487" t="str">
            <v>PE2220</v>
          </cell>
        </row>
        <row r="1488">
          <cell r="B1488">
            <v>228204</v>
          </cell>
        </row>
        <row r="1489">
          <cell r="B1489">
            <v>228103</v>
          </cell>
          <cell r="C1489" t="str">
            <v>VZB2552</v>
          </cell>
        </row>
        <row r="1490">
          <cell r="B1490">
            <v>228103</v>
          </cell>
          <cell r="C1490" t="str">
            <v>PE2575</v>
          </cell>
        </row>
        <row r="1491">
          <cell r="B1491">
            <v>228203</v>
          </cell>
          <cell r="C1491" t="str">
            <v>PE3464</v>
          </cell>
        </row>
        <row r="1492">
          <cell r="B1492">
            <v>228102</v>
          </cell>
          <cell r="C1492" t="str">
            <v>PE1754</v>
          </cell>
        </row>
        <row r="1493">
          <cell r="B1493">
            <v>228102</v>
          </cell>
          <cell r="C1493" t="str">
            <v>VZB2376</v>
          </cell>
        </row>
        <row r="1494">
          <cell r="B1494">
            <v>228501</v>
          </cell>
          <cell r="C1494" t="str">
            <v>PE2859</v>
          </cell>
        </row>
        <row r="1495">
          <cell r="B1495">
            <v>228501</v>
          </cell>
          <cell r="C1495" t="str">
            <v>PE2859</v>
          </cell>
        </row>
        <row r="1496">
          <cell r="B1496">
            <v>228602</v>
          </cell>
          <cell r="C1496" t="str">
            <v>KPE1754</v>
          </cell>
        </row>
        <row r="1497">
          <cell r="B1497">
            <v>247202</v>
          </cell>
          <cell r="C1497" t="str">
            <v>PE2265</v>
          </cell>
        </row>
        <row r="1498">
          <cell r="B1498">
            <v>247104</v>
          </cell>
        </row>
        <row r="1499">
          <cell r="B1499">
            <v>247502</v>
          </cell>
        </row>
        <row r="1500">
          <cell r="B1500">
            <v>207201</v>
          </cell>
          <cell r="C1500" t="str">
            <v>PE2436</v>
          </cell>
        </row>
        <row r="1501">
          <cell r="B1501">
            <v>207501</v>
          </cell>
          <cell r="C1501" t="str">
            <v>PE2595</v>
          </cell>
        </row>
        <row r="1502">
          <cell r="B1502">
            <v>207501</v>
          </cell>
          <cell r="C1502" t="str">
            <v>PE2595</v>
          </cell>
        </row>
        <row r="1503">
          <cell r="B1503">
            <v>207101</v>
          </cell>
          <cell r="C1503" t="str">
            <v>PE383</v>
          </cell>
        </row>
        <row r="1504">
          <cell r="B1504">
            <v>207101</v>
          </cell>
          <cell r="C1504" t="str">
            <v>VZB192</v>
          </cell>
        </row>
        <row r="1505">
          <cell r="B1505">
            <v>207101</v>
          </cell>
          <cell r="C1505" t="str">
            <v>PE383</v>
          </cell>
        </row>
        <row r="1506">
          <cell r="B1506">
            <v>207601</v>
          </cell>
          <cell r="C1506" t="str">
            <v>KPE383</v>
          </cell>
        </row>
        <row r="1507">
          <cell r="B1507">
            <v>233203</v>
          </cell>
          <cell r="C1507" t="str">
            <v>CE2560</v>
          </cell>
        </row>
        <row r="1508">
          <cell r="B1508">
            <v>233103</v>
          </cell>
          <cell r="C1508" t="str">
            <v>VZB2587</v>
          </cell>
        </row>
        <row r="1509">
          <cell r="B1509">
            <v>233103</v>
          </cell>
          <cell r="C1509" t="str">
            <v>PE3065</v>
          </cell>
        </row>
        <row r="1510">
          <cell r="B1510">
            <v>233205</v>
          </cell>
          <cell r="C1510" t="str">
            <v>PE3066</v>
          </cell>
        </row>
        <row r="1511">
          <cell r="B1511" t="str">
            <v>233.502.2</v>
          </cell>
          <cell r="C1511" t="str">
            <v>PE3025</v>
          </cell>
        </row>
        <row r="1512">
          <cell r="B1512">
            <v>233101</v>
          </cell>
          <cell r="C1512" t="str">
            <v>PE607</v>
          </cell>
        </row>
        <row r="1513">
          <cell r="B1513">
            <v>233101</v>
          </cell>
          <cell r="C1513" t="str">
            <v>VZB343</v>
          </cell>
        </row>
        <row r="1514">
          <cell r="B1514">
            <v>233601</v>
          </cell>
          <cell r="C1514" t="str">
            <v>KPE607</v>
          </cell>
        </row>
        <row r="1515">
          <cell r="B1515">
            <v>257501</v>
          </cell>
          <cell r="C1515" t="str">
            <v>CE2548</v>
          </cell>
        </row>
        <row r="1516">
          <cell r="B1516">
            <v>257501</v>
          </cell>
          <cell r="C1516" t="str">
            <v>CE2548</v>
          </cell>
        </row>
        <row r="1517">
          <cell r="B1517">
            <v>257204</v>
          </cell>
          <cell r="C1517" t="str">
            <v>CE2883</v>
          </cell>
        </row>
        <row r="1518">
          <cell r="B1518">
            <v>257203</v>
          </cell>
        </row>
        <row r="1519">
          <cell r="B1519">
            <v>257105</v>
          </cell>
        </row>
        <row r="1520">
          <cell r="B1520">
            <v>257104</v>
          </cell>
        </row>
        <row r="1521">
          <cell r="B1521">
            <v>257201</v>
          </cell>
          <cell r="C1521" t="str">
            <v>PE2060</v>
          </cell>
        </row>
        <row r="1522">
          <cell r="B1522">
            <v>257101</v>
          </cell>
          <cell r="C1522" t="str">
            <v>CE1446</v>
          </cell>
        </row>
        <row r="1523">
          <cell r="B1523">
            <v>257101</v>
          </cell>
          <cell r="C1523" t="str">
            <v>VZB275</v>
          </cell>
        </row>
        <row r="1524">
          <cell r="B1524">
            <v>257601</v>
          </cell>
          <cell r="C1524" t="str">
            <v>KCE1446</v>
          </cell>
        </row>
        <row r="1525">
          <cell r="B1525">
            <v>248201</v>
          </cell>
          <cell r="C1525" t="str">
            <v>CE1381</v>
          </cell>
        </row>
        <row r="1526">
          <cell r="B1526">
            <v>248104</v>
          </cell>
          <cell r="C1526" t="str">
            <v>VZB 2568</v>
          </cell>
        </row>
        <row r="1527">
          <cell r="B1527">
            <v>248104</v>
          </cell>
          <cell r="C1527" t="str">
            <v>PE1072</v>
          </cell>
        </row>
        <row r="1528">
          <cell r="B1528">
            <v>248208</v>
          </cell>
        </row>
        <row r="1529">
          <cell r="B1529">
            <v>248101</v>
          </cell>
          <cell r="C1529" t="str">
            <v>CE1397</v>
          </cell>
        </row>
        <row r="1530">
          <cell r="B1530">
            <v>248101</v>
          </cell>
          <cell r="C1530" t="str">
            <v>VZB395</v>
          </cell>
        </row>
        <row r="1531">
          <cell r="B1531">
            <v>248601</v>
          </cell>
          <cell r="C1531" t="str">
            <v>KCE1397</v>
          </cell>
        </row>
        <row r="1532">
          <cell r="B1532" t="str">
            <v>248.501.2</v>
          </cell>
          <cell r="C1532" t="str">
            <v>PE2896</v>
          </cell>
        </row>
        <row r="1533">
          <cell r="B1533">
            <v>248205</v>
          </cell>
          <cell r="C1533" t="str">
            <v>PE2678</v>
          </cell>
        </row>
        <row r="1534">
          <cell r="B1534">
            <v>248106</v>
          </cell>
          <cell r="C1534" t="str">
            <v>VZB2436</v>
          </cell>
        </row>
        <row r="1535">
          <cell r="B1535">
            <v>248106</v>
          </cell>
          <cell r="C1535" t="str">
            <v>PE1321</v>
          </cell>
        </row>
        <row r="1536">
          <cell r="B1536">
            <v>248112</v>
          </cell>
          <cell r="C1536" t="str">
            <v>PE1380</v>
          </cell>
        </row>
        <row r="1537">
          <cell r="B1537">
            <v>248112</v>
          </cell>
          <cell r="C1537" t="str">
            <v>VZB306</v>
          </cell>
        </row>
        <row r="1538">
          <cell r="B1538">
            <v>248612</v>
          </cell>
          <cell r="C1538" t="str">
            <v>KPE1380</v>
          </cell>
        </row>
        <row r="1539">
          <cell r="B1539">
            <v>248502</v>
          </cell>
        </row>
        <row r="1540">
          <cell r="B1540">
            <v>248110</v>
          </cell>
          <cell r="C1540" t="str">
            <v>PE1592</v>
          </cell>
        </row>
        <row r="1541">
          <cell r="B1541">
            <v>248110</v>
          </cell>
          <cell r="C1541" t="str">
            <v>VZB2475</v>
          </cell>
        </row>
        <row r="1542">
          <cell r="B1542">
            <v>248209</v>
          </cell>
          <cell r="C1542" t="str">
            <v>PE 3383</v>
          </cell>
        </row>
        <row r="1543">
          <cell r="B1543">
            <v>251102</v>
          </cell>
          <cell r="C1543" t="str">
            <v>PE2317</v>
          </cell>
        </row>
        <row r="1544">
          <cell r="B1544">
            <v>251102</v>
          </cell>
          <cell r="C1544" t="str">
            <v>VZB2420</v>
          </cell>
        </row>
        <row r="1545">
          <cell r="B1545">
            <v>251201</v>
          </cell>
          <cell r="C1545" t="str">
            <v>PE2696</v>
          </cell>
        </row>
        <row r="1546">
          <cell r="B1546">
            <v>251203</v>
          </cell>
        </row>
        <row r="1547">
          <cell r="B1547">
            <v>251105</v>
          </cell>
          <cell r="C1547" t="str">
            <v>VZB2420</v>
          </cell>
        </row>
        <row r="1548">
          <cell r="B1548">
            <v>251105</v>
          </cell>
          <cell r="C1548" t="str">
            <v>PE2317</v>
          </cell>
        </row>
        <row r="1549">
          <cell r="B1549">
            <v>251202</v>
          </cell>
          <cell r="C1549" t="str">
            <v>PE3047</v>
          </cell>
        </row>
        <row r="1550">
          <cell r="B1550" t="str">
            <v>251.501.2</v>
          </cell>
          <cell r="C1550" t="str">
            <v>PE2813</v>
          </cell>
        </row>
        <row r="1551">
          <cell r="B1551">
            <v>260101</v>
          </cell>
          <cell r="C1551" t="str">
            <v>PE822</v>
          </cell>
        </row>
        <row r="1552">
          <cell r="B1552">
            <v>260101</v>
          </cell>
          <cell r="C1552" t="str">
            <v>PE822</v>
          </cell>
        </row>
        <row r="1553">
          <cell r="B1553">
            <v>260101</v>
          </cell>
          <cell r="C1553" t="str">
            <v>VZB374</v>
          </cell>
        </row>
        <row r="1554">
          <cell r="B1554">
            <v>260501</v>
          </cell>
          <cell r="C1554" t="str">
            <v>PE2904</v>
          </cell>
        </row>
        <row r="1555">
          <cell r="B1555">
            <v>260501</v>
          </cell>
          <cell r="C1555" t="str">
            <v>PE2904</v>
          </cell>
        </row>
        <row r="1556">
          <cell r="B1556">
            <v>205202</v>
          </cell>
        </row>
        <row r="1557">
          <cell r="B1557" t="str">
            <v>205.502.2</v>
          </cell>
          <cell r="C1557" t="str">
            <v>PE3205</v>
          </cell>
        </row>
        <row r="1558">
          <cell r="B1558">
            <v>205101</v>
          </cell>
          <cell r="C1558" t="str">
            <v>PE1743</v>
          </cell>
        </row>
        <row r="1559">
          <cell r="B1559">
            <v>205101</v>
          </cell>
          <cell r="C1559" t="str">
            <v>VZB2182</v>
          </cell>
        </row>
        <row r="1560">
          <cell r="B1560">
            <v>205601</v>
          </cell>
          <cell r="C1560" t="str">
            <v>KPE1743</v>
          </cell>
        </row>
        <row r="1561">
          <cell r="B1561">
            <v>231101</v>
          </cell>
          <cell r="C1561" t="str">
            <v>VZB2560</v>
          </cell>
        </row>
        <row r="1562">
          <cell r="B1562">
            <v>231101</v>
          </cell>
          <cell r="C1562" t="str">
            <v>PE1768</v>
          </cell>
        </row>
        <row r="1563">
          <cell r="B1563">
            <v>231601</v>
          </cell>
          <cell r="C1563" t="str">
            <v>KPE1768</v>
          </cell>
        </row>
        <row r="1564">
          <cell r="B1564" t="str">
            <v>231.501.2</v>
          </cell>
          <cell r="C1564" t="str">
            <v>CE2973</v>
          </cell>
        </row>
        <row r="1565">
          <cell r="B1565">
            <v>231103</v>
          </cell>
          <cell r="C1565" t="str">
            <v>VZB2256</v>
          </cell>
        </row>
        <row r="1566">
          <cell r="B1566">
            <v>231103</v>
          </cell>
          <cell r="C1566" t="str">
            <v>PE1853</v>
          </cell>
        </row>
        <row r="1567">
          <cell r="B1567">
            <v>231603</v>
          </cell>
        </row>
        <row r="1568">
          <cell r="B1568" t="str">
            <v>221.501.2</v>
          </cell>
          <cell r="C1568" t="str">
            <v>PE2969</v>
          </cell>
        </row>
        <row r="1569">
          <cell r="B1569">
            <v>221103</v>
          </cell>
          <cell r="C1569" t="str">
            <v>VZB2466</v>
          </cell>
        </row>
        <row r="1570">
          <cell r="B1570">
            <v>221103</v>
          </cell>
          <cell r="C1570" t="str">
            <v>PE1568</v>
          </cell>
        </row>
        <row r="1571">
          <cell r="B1571">
            <v>221205</v>
          </cell>
        </row>
        <row r="1572">
          <cell r="B1572">
            <v>221204</v>
          </cell>
        </row>
        <row r="1573">
          <cell r="B1573">
            <v>221102</v>
          </cell>
          <cell r="C1573" t="str">
            <v>VZB2467</v>
          </cell>
        </row>
        <row r="1574">
          <cell r="B1574">
            <v>221102</v>
          </cell>
          <cell r="C1574" t="str">
            <v>PE1643</v>
          </cell>
        </row>
        <row r="1575">
          <cell r="B1575">
            <v>210202</v>
          </cell>
        </row>
        <row r="1576">
          <cell r="B1576">
            <v>210103</v>
          </cell>
          <cell r="C1576" t="str">
            <v>VZB2463</v>
          </cell>
        </row>
        <row r="1577">
          <cell r="B1577">
            <v>210103</v>
          </cell>
          <cell r="C1577" t="str">
            <v>CE2542</v>
          </cell>
        </row>
        <row r="1578">
          <cell r="B1578">
            <v>210201</v>
          </cell>
          <cell r="C1578" t="str">
            <v>CE2543</v>
          </cell>
        </row>
        <row r="1579">
          <cell r="B1579">
            <v>210603</v>
          </cell>
        </row>
        <row r="1580">
          <cell r="B1580">
            <v>210102</v>
          </cell>
        </row>
        <row r="1581">
          <cell r="B1581">
            <v>201601</v>
          </cell>
          <cell r="C1581" t="str">
            <v>KCE601</v>
          </cell>
        </row>
        <row r="1582">
          <cell r="B1582">
            <v>201501</v>
          </cell>
          <cell r="C1582" t="str">
            <v>CE2910</v>
          </cell>
        </row>
        <row r="1583">
          <cell r="B1583">
            <v>201501</v>
          </cell>
          <cell r="C1583" t="str">
            <v>CE2910</v>
          </cell>
        </row>
        <row r="1584">
          <cell r="B1584">
            <v>201201</v>
          </cell>
          <cell r="C1584" t="str">
            <v>CE1882</v>
          </cell>
        </row>
        <row r="1585">
          <cell r="B1585">
            <v>201204</v>
          </cell>
          <cell r="C1585" t="str">
            <v>CE3121</v>
          </cell>
        </row>
        <row r="1586">
          <cell r="B1586">
            <v>201108</v>
          </cell>
          <cell r="C1586" t="str">
            <v>VZB2591</v>
          </cell>
        </row>
        <row r="1587">
          <cell r="B1587">
            <v>201108</v>
          </cell>
          <cell r="C1587" t="str">
            <v>PE3118</v>
          </cell>
        </row>
        <row r="1588">
          <cell r="B1588">
            <v>201208</v>
          </cell>
          <cell r="C1588" t="str">
            <v>PE3115</v>
          </cell>
        </row>
        <row r="1589">
          <cell r="B1589">
            <v>201207</v>
          </cell>
          <cell r="C1589" t="str">
            <v>PE3080</v>
          </cell>
        </row>
        <row r="1590">
          <cell r="B1590">
            <v>201105</v>
          </cell>
          <cell r="C1590" t="str">
            <v>VZB2555</v>
          </cell>
        </row>
        <row r="1591">
          <cell r="B1591">
            <v>201105</v>
          </cell>
          <cell r="C1591" t="str">
            <v>PE2959</v>
          </cell>
        </row>
        <row r="1592">
          <cell r="B1592">
            <v>201203</v>
          </cell>
          <cell r="C1592" t="str">
            <v>PE2955</v>
          </cell>
        </row>
        <row r="1593">
          <cell r="B1593">
            <v>201107</v>
          </cell>
        </row>
        <row r="1594">
          <cell r="B1594">
            <v>201101</v>
          </cell>
          <cell r="C1594" t="str">
            <v>VZB692</v>
          </cell>
        </row>
        <row r="1595">
          <cell r="B1595">
            <v>201101</v>
          </cell>
          <cell r="C1595" t="str">
            <v>CE601</v>
          </cell>
        </row>
        <row r="1596">
          <cell r="B1596">
            <v>201104</v>
          </cell>
          <cell r="C1596" t="str">
            <v>VZB2154</v>
          </cell>
        </row>
        <row r="1597">
          <cell r="B1597">
            <v>201104</v>
          </cell>
          <cell r="C1597" t="str">
            <v>PE393</v>
          </cell>
        </row>
        <row r="1598">
          <cell r="B1598">
            <v>201205</v>
          </cell>
        </row>
        <row r="1599">
          <cell r="B1599">
            <v>201604</v>
          </cell>
          <cell r="C1599" t="str">
            <v>KPE393</v>
          </cell>
        </row>
        <row r="1600">
          <cell r="B1600">
            <v>242204</v>
          </cell>
        </row>
        <row r="1601">
          <cell r="B1601">
            <v>242103</v>
          </cell>
        </row>
        <row r="1602">
          <cell r="B1602">
            <v>242603</v>
          </cell>
        </row>
        <row r="1603">
          <cell r="B1603" t="str">
            <v>242.502.2</v>
          </cell>
          <cell r="C1603" t="str">
            <v>PE3398</v>
          </cell>
        </row>
        <row r="1604">
          <cell r="B1604">
            <v>242205</v>
          </cell>
        </row>
        <row r="1605">
          <cell r="B1605">
            <v>242201</v>
          </cell>
          <cell r="C1605" t="str">
            <v>CE2018</v>
          </cell>
        </row>
        <row r="1606">
          <cell r="B1606">
            <v>242102</v>
          </cell>
          <cell r="C1606" t="str">
            <v>VZB2095</v>
          </cell>
        </row>
        <row r="1607">
          <cell r="B1607">
            <v>242102</v>
          </cell>
          <cell r="C1607" t="str">
            <v>PE610</v>
          </cell>
        </row>
        <row r="1608">
          <cell r="B1608">
            <v>242101</v>
          </cell>
          <cell r="C1608" t="str">
            <v>VZB2279</v>
          </cell>
        </row>
        <row r="1609">
          <cell r="B1609">
            <v>242101</v>
          </cell>
          <cell r="C1609" t="str">
            <v>PE691</v>
          </cell>
        </row>
        <row r="1610">
          <cell r="B1610">
            <v>242601</v>
          </cell>
          <cell r="C1610" t="str">
            <v>KPE691</v>
          </cell>
        </row>
        <row r="1611">
          <cell r="B1611">
            <v>242701</v>
          </cell>
        </row>
        <row r="1612">
          <cell r="B1612">
            <v>227201</v>
          </cell>
          <cell r="C1612" t="str">
            <v>PE2102</v>
          </cell>
        </row>
        <row r="1613">
          <cell r="B1613">
            <v>227501</v>
          </cell>
          <cell r="C1613" t="str">
            <v>PE2604</v>
          </cell>
        </row>
        <row r="1614">
          <cell r="B1614">
            <v>227501</v>
          </cell>
          <cell r="C1614" t="str">
            <v>PE2604</v>
          </cell>
        </row>
        <row r="1615">
          <cell r="B1615">
            <v>227101</v>
          </cell>
          <cell r="C1615" t="str">
            <v>VZB201</v>
          </cell>
        </row>
        <row r="1616">
          <cell r="B1616">
            <v>227101</v>
          </cell>
          <cell r="C1616" t="str">
            <v>PE609</v>
          </cell>
        </row>
        <row r="1617">
          <cell r="B1617">
            <v>227601</v>
          </cell>
          <cell r="C1617" t="str">
            <v>KPE609</v>
          </cell>
        </row>
        <row r="1618">
          <cell r="B1618">
            <v>252501</v>
          </cell>
          <cell r="C1618" t="str">
            <v>PE3087</v>
          </cell>
        </row>
        <row r="1619">
          <cell r="B1619">
            <v>252501</v>
          </cell>
          <cell r="C1619" t="str">
            <v>PE3087</v>
          </cell>
        </row>
        <row r="1620">
          <cell r="B1620">
            <v>252101</v>
          </cell>
          <cell r="C1620" t="str">
            <v>PE638</v>
          </cell>
        </row>
        <row r="1621">
          <cell r="B1621">
            <v>252101</v>
          </cell>
          <cell r="C1621" t="str">
            <v>VZB2147</v>
          </cell>
        </row>
        <row r="1622">
          <cell r="B1622">
            <v>252601</v>
          </cell>
          <cell r="C1622" t="str">
            <v>KPE638</v>
          </cell>
        </row>
        <row r="1623">
          <cell r="B1623">
            <v>252107</v>
          </cell>
        </row>
        <row r="1624">
          <cell r="B1624">
            <v>252206</v>
          </cell>
          <cell r="C1624" t="str">
            <v>PE3074</v>
          </cell>
        </row>
        <row r="1625">
          <cell r="B1625">
            <v>252105</v>
          </cell>
          <cell r="C1625" t="str">
            <v>VZB2470</v>
          </cell>
        </row>
        <row r="1626">
          <cell r="B1626">
            <v>252105</v>
          </cell>
          <cell r="C1626" t="str">
            <v>PE2577</v>
          </cell>
        </row>
        <row r="1627">
          <cell r="B1627">
            <v>252202</v>
          </cell>
          <cell r="C1627" t="str">
            <v>PE1838</v>
          </cell>
        </row>
        <row r="1628">
          <cell r="B1628">
            <v>252106</v>
          </cell>
          <cell r="C1628" t="str">
            <v>PE2793</v>
          </cell>
        </row>
        <row r="1629">
          <cell r="B1629">
            <v>252106</v>
          </cell>
          <cell r="C1629" t="str">
            <v>VZB2551</v>
          </cell>
        </row>
        <row r="1630">
          <cell r="B1630">
            <v>252207</v>
          </cell>
          <cell r="C1630" t="str">
            <v>PE2862</v>
          </cell>
        </row>
        <row r="1631">
          <cell r="B1631">
            <v>213501</v>
          </cell>
          <cell r="C1631" t="str">
            <v>PE2755</v>
          </cell>
        </row>
        <row r="1632">
          <cell r="B1632">
            <v>213501</v>
          </cell>
          <cell r="C1632" t="str">
            <v>PE2755</v>
          </cell>
        </row>
        <row r="1633">
          <cell r="B1633">
            <v>213104</v>
          </cell>
          <cell r="C1633" t="str">
            <v>PE3124</v>
          </cell>
        </row>
        <row r="1634">
          <cell r="B1634">
            <v>213104</v>
          </cell>
          <cell r="C1634" t="str">
            <v>VZB2584</v>
          </cell>
        </row>
        <row r="1635">
          <cell r="B1635">
            <v>213206</v>
          </cell>
          <cell r="C1635" t="str">
            <v>PE3125</v>
          </cell>
        </row>
        <row r="1636">
          <cell r="B1636">
            <v>213604</v>
          </cell>
          <cell r="C1636" t="str">
            <v>KPE3124</v>
          </cell>
        </row>
        <row r="1637">
          <cell r="B1637">
            <v>213101</v>
          </cell>
          <cell r="C1637" t="str">
            <v>PE1303</v>
          </cell>
        </row>
        <row r="1638">
          <cell r="B1638">
            <v>213101</v>
          </cell>
          <cell r="C1638" t="str">
            <v>VZB191</v>
          </cell>
        </row>
        <row r="1639">
          <cell r="B1639">
            <v>213601</v>
          </cell>
          <cell r="C1639" t="str">
            <v>KPE1303</v>
          </cell>
        </row>
        <row r="1640">
          <cell r="B1640">
            <v>213106</v>
          </cell>
        </row>
        <row r="1641">
          <cell r="B1641">
            <v>213606</v>
          </cell>
        </row>
        <row r="1642">
          <cell r="B1642">
            <v>213107</v>
          </cell>
        </row>
        <row r="1643">
          <cell r="B1643">
            <v>259216</v>
          </cell>
          <cell r="C1643" t="str">
            <v>CE3357</v>
          </cell>
        </row>
        <row r="1644">
          <cell r="B1644">
            <v>259103</v>
          </cell>
          <cell r="C1644" t="str">
            <v>VZB405</v>
          </cell>
        </row>
        <row r="1645">
          <cell r="B1645">
            <v>259103</v>
          </cell>
          <cell r="C1645" t="str">
            <v>PE608</v>
          </cell>
        </row>
        <row r="1646">
          <cell r="B1646">
            <v>259107</v>
          </cell>
          <cell r="C1646" t="str">
            <v>PE2501</v>
          </cell>
        </row>
        <row r="1647">
          <cell r="B1647">
            <v>259107</v>
          </cell>
          <cell r="C1647" t="str">
            <v>VZB2456</v>
          </cell>
        </row>
        <row r="1648">
          <cell r="B1648">
            <v>259106</v>
          </cell>
          <cell r="C1648" t="str">
            <v>CE1834</v>
          </cell>
        </row>
        <row r="1649">
          <cell r="B1649">
            <v>259106</v>
          </cell>
          <cell r="C1649" t="str">
            <v>VZB2392</v>
          </cell>
        </row>
        <row r="1650">
          <cell r="B1650">
            <v>259606</v>
          </cell>
          <cell r="C1650" t="str">
            <v>KCE1834</v>
          </cell>
        </row>
        <row r="1651">
          <cell r="B1651">
            <v>259215</v>
          </cell>
        </row>
        <row r="1652">
          <cell r="B1652" t="str">
            <v>259.503.2</v>
          </cell>
          <cell r="C1652" t="str">
            <v>PE3385</v>
          </cell>
        </row>
        <row r="1653">
          <cell r="B1653">
            <v>259111</v>
          </cell>
          <cell r="C1653" t="str">
            <v>VZB2603</v>
          </cell>
        </row>
        <row r="1654">
          <cell r="B1654">
            <v>259111</v>
          </cell>
          <cell r="C1654" t="str">
            <v>PE3278</v>
          </cell>
        </row>
        <row r="1655">
          <cell r="B1655">
            <v>259210</v>
          </cell>
          <cell r="C1655" t="str">
            <v>PE3250</v>
          </cell>
        </row>
        <row r="1656">
          <cell r="B1656">
            <v>259611</v>
          </cell>
          <cell r="C1656" t="str">
            <v>KPE3278</v>
          </cell>
        </row>
        <row r="1657">
          <cell r="B1657">
            <v>259204</v>
          </cell>
          <cell r="C1657" t="str">
            <v>PE2257</v>
          </cell>
        </row>
        <row r="1658">
          <cell r="B1658">
            <v>259112</v>
          </cell>
          <cell r="C1658" t="str">
            <v>VZB2556</v>
          </cell>
        </row>
        <row r="1659">
          <cell r="B1659">
            <v>259112</v>
          </cell>
          <cell r="C1659" t="str">
            <v>PE2957</v>
          </cell>
        </row>
        <row r="1660">
          <cell r="B1660">
            <v>259212</v>
          </cell>
          <cell r="C1660" t="str">
            <v>PE2960</v>
          </cell>
        </row>
        <row r="1661">
          <cell r="B1661">
            <v>259612</v>
          </cell>
          <cell r="C1661" t="str">
            <v>KPE2957</v>
          </cell>
        </row>
        <row r="1662">
          <cell r="B1662">
            <v>259205</v>
          </cell>
          <cell r="C1662" t="str">
            <v>CE2607</v>
          </cell>
        </row>
        <row r="1663">
          <cell r="B1663">
            <v>259208</v>
          </cell>
          <cell r="C1663" t="str">
            <v>CE2706</v>
          </cell>
        </row>
        <row r="1664">
          <cell r="B1664">
            <v>259201</v>
          </cell>
          <cell r="C1664" t="str">
            <v>PE2082</v>
          </cell>
        </row>
        <row r="1665">
          <cell r="B1665">
            <v>259104</v>
          </cell>
          <cell r="C1665" t="str">
            <v>PE643</v>
          </cell>
        </row>
        <row r="1666">
          <cell r="B1666">
            <v>259104</v>
          </cell>
          <cell r="C1666" t="str">
            <v>VZB2393</v>
          </cell>
        </row>
        <row r="1667">
          <cell r="B1667">
            <v>259104</v>
          </cell>
          <cell r="C1667" t="str">
            <v>PE643</v>
          </cell>
        </row>
        <row r="1668">
          <cell r="B1668">
            <v>259502</v>
          </cell>
          <cell r="C1668" t="str">
            <v>PE2446</v>
          </cell>
        </row>
        <row r="1669">
          <cell r="B1669">
            <v>259502</v>
          </cell>
          <cell r="C1669" t="str">
            <v>PE2446</v>
          </cell>
        </row>
        <row r="1670">
          <cell r="B1670">
            <v>259604</v>
          </cell>
          <cell r="C1670" t="str">
            <v>KPE643</v>
          </cell>
        </row>
        <row r="1671">
          <cell r="B1671">
            <v>259113</v>
          </cell>
        </row>
        <row r="1672">
          <cell r="B1672">
            <v>225202</v>
          </cell>
        </row>
        <row r="1673">
          <cell r="B1673" t="str">
            <v>225.501.2</v>
          </cell>
          <cell r="C1673" t="str">
            <v>PE2981</v>
          </cell>
        </row>
        <row r="1674">
          <cell r="B1674">
            <v>225102</v>
          </cell>
        </row>
        <row r="1675">
          <cell r="B1675">
            <v>225201</v>
          </cell>
        </row>
        <row r="1676">
          <cell r="B1676">
            <v>225101</v>
          </cell>
          <cell r="C1676" t="str">
            <v>VZB2458</v>
          </cell>
        </row>
        <row r="1677">
          <cell r="B1677">
            <v>225101</v>
          </cell>
          <cell r="C1677" t="str">
            <v>CE604</v>
          </cell>
        </row>
        <row r="1678">
          <cell r="B1678">
            <v>225601</v>
          </cell>
          <cell r="C1678" t="str">
            <v>KCE604</v>
          </cell>
        </row>
        <row r="1679">
          <cell r="B1679" t="str">
            <v>240.501.2</v>
          </cell>
          <cell r="C1679" t="str">
            <v>PE3072</v>
          </cell>
        </row>
        <row r="1680">
          <cell r="B1680">
            <v>240201</v>
          </cell>
        </row>
        <row r="1681">
          <cell r="B1681">
            <v>240202</v>
          </cell>
        </row>
        <row r="1682">
          <cell r="B1682">
            <v>240203</v>
          </cell>
        </row>
        <row r="1683">
          <cell r="B1683">
            <v>240101</v>
          </cell>
          <cell r="C1683" t="str">
            <v>VZB2419</v>
          </cell>
        </row>
        <row r="1684">
          <cell r="B1684">
            <v>240101</v>
          </cell>
          <cell r="C1684" t="str">
            <v>PE2272</v>
          </cell>
        </row>
        <row r="1685">
          <cell r="B1685">
            <v>209501</v>
          </cell>
          <cell r="C1685" t="str">
            <v>PE2916</v>
          </cell>
        </row>
        <row r="1686">
          <cell r="B1686">
            <v>209501</v>
          </cell>
          <cell r="C1686" t="str">
            <v>PE2916</v>
          </cell>
        </row>
        <row r="1687">
          <cell r="B1687">
            <v>209201</v>
          </cell>
          <cell r="C1687" t="str">
            <v>PE1816</v>
          </cell>
        </row>
        <row r="1688">
          <cell r="B1688">
            <v>209102</v>
          </cell>
          <cell r="C1688" t="str">
            <v>PE2861</v>
          </cell>
        </row>
        <row r="1689">
          <cell r="B1689">
            <v>209102</v>
          </cell>
          <cell r="C1689" t="str">
            <v>VZB2550</v>
          </cell>
        </row>
        <row r="1690">
          <cell r="B1690">
            <v>209602</v>
          </cell>
          <cell r="C1690" t="str">
            <v>KPE2861</v>
          </cell>
        </row>
        <row r="1691">
          <cell r="B1691" t="str">
            <v>211.501.2</v>
          </cell>
          <cell r="C1691" t="str">
            <v>PE3489</v>
          </cell>
        </row>
        <row r="1692">
          <cell r="B1692">
            <v>211202</v>
          </cell>
          <cell r="C1692" t="str">
            <v>PE3536</v>
          </cell>
        </row>
        <row r="1693">
          <cell r="B1693">
            <v>211201</v>
          </cell>
        </row>
        <row r="1694">
          <cell r="B1694">
            <v>211101</v>
          </cell>
          <cell r="C1694" t="str">
            <v>PE676</v>
          </cell>
        </row>
        <row r="1695">
          <cell r="B1695">
            <v>211101</v>
          </cell>
          <cell r="C1695" t="str">
            <v>VZB2395</v>
          </cell>
        </row>
        <row r="1696">
          <cell r="B1696">
            <v>218202</v>
          </cell>
        </row>
        <row r="1697">
          <cell r="B1697" t="str">
            <v>218.502.2</v>
          </cell>
        </row>
        <row r="1698">
          <cell r="B1698">
            <v>218101</v>
          </cell>
          <cell r="C1698" t="str">
            <v>PE664</v>
          </cell>
        </row>
        <row r="1699">
          <cell r="B1699">
            <v>218101</v>
          </cell>
          <cell r="C1699" t="str">
            <v>VZB2418</v>
          </cell>
        </row>
        <row r="1700">
          <cell r="B1700">
            <v>218601</v>
          </cell>
          <cell r="C1700" t="str">
            <v>KPE664</v>
          </cell>
        </row>
        <row r="1701">
          <cell r="B1701">
            <v>258101</v>
          </cell>
          <cell r="C1701" t="str">
            <v>VZB2056</v>
          </cell>
        </row>
        <row r="1702">
          <cell r="B1702">
            <v>258101</v>
          </cell>
          <cell r="C1702" t="str">
            <v>PE1742</v>
          </cell>
        </row>
        <row r="1703">
          <cell r="B1703">
            <v>258601</v>
          </cell>
          <cell r="C1703" t="str">
            <v>KPE1742</v>
          </cell>
        </row>
        <row r="1704">
          <cell r="B1704">
            <v>258203</v>
          </cell>
        </row>
        <row r="1705">
          <cell r="B1705">
            <v>258201</v>
          </cell>
          <cell r="C1705" t="str">
            <v>CE1957</v>
          </cell>
        </row>
        <row r="1706">
          <cell r="B1706" t="str">
            <v>258.502.2</v>
          </cell>
          <cell r="C1706" t="str">
            <v>CE3213</v>
          </cell>
        </row>
        <row r="1707">
          <cell r="B1707">
            <v>235501</v>
          </cell>
          <cell r="C1707" t="str">
            <v>CE3206</v>
          </cell>
        </row>
        <row r="1708">
          <cell r="B1708">
            <v>235501</v>
          </cell>
          <cell r="C1708" t="str">
            <v>CE3206</v>
          </cell>
        </row>
        <row r="1709">
          <cell r="B1709">
            <v>235101</v>
          </cell>
          <cell r="C1709" t="str">
            <v>VZB2397</v>
          </cell>
        </row>
        <row r="1710">
          <cell r="B1710">
            <v>235101</v>
          </cell>
          <cell r="C1710" t="str">
            <v>CE782</v>
          </cell>
        </row>
        <row r="1711">
          <cell r="B1711">
            <v>235601</v>
          </cell>
          <cell r="C1711" t="str">
            <v>KCE782</v>
          </cell>
        </row>
        <row r="1712">
          <cell r="B1712">
            <v>235203</v>
          </cell>
          <cell r="C1712" t="str">
            <v>CE3235</v>
          </cell>
        </row>
        <row r="1713">
          <cell r="B1713">
            <v>235103</v>
          </cell>
        </row>
        <row r="1714">
          <cell r="B1714">
            <v>235102</v>
          </cell>
          <cell r="C1714" t="str">
            <v>PE1977</v>
          </cell>
        </row>
        <row r="1715">
          <cell r="B1715">
            <v>235102</v>
          </cell>
          <cell r="C1715" t="str">
            <v>VZB2093</v>
          </cell>
        </row>
        <row r="1716">
          <cell r="B1716">
            <v>235201</v>
          </cell>
          <cell r="C1716" t="str">
            <v>PE2830</v>
          </cell>
        </row>
        <row r="1717">
          <cell r="B1717">
            <v>266501</v>
          </cell>
          <cell r="C1717" t="str">
            <v>PE2534</v>
          </cell>
        </row>
        <row r="1718">
          <cell r="B1718">
            <v>266501</v>
          </cell>
          <cell r="C1718" t="str">
            <v>PE2534</v>
          </cell>
        </row>
        <row r="1719">
          <cell r="B1719">
            <v>266101</v>
          </cell>
          <cell r="C1719" t="str">
            <v>VZB2358</v>
          </cell>
        </row>
        <row r="1720">
          <cell r="B1720">
            <v>266101</v>
          </cell>
          <cell r="C1720" t="str">
            <v>CE965</v>
          </cell>
        </row>
        <row r="1721">
          <cell r="B1721">
            <v>266102</v>
          </cell>
          <cell r="C1721" t="str">
            <v>PE615</v>
          </cell>
        </row>
        <row r="1722">
          <cell r="B1722">
            <v>266102</v>
          </cell>
          <cell r="C1722" t="str">
            <v>VZB193</v>
          </cell>
        </row>
        <row r="1723">
          <cell r="B1723">
            <v>266602</v>
          </cell>
          <cell r="C1723" t="str">
            <v>KPE615</v>
          </cell>
        </row>
        <row r="1724">
          <cell r="B1724">
            <v>266103</v>
          </cell>
          <cell r="C1724" t="str">
            <v>PE1600</v>
          </cell>
        </row>
        <row r="1725">
          <cell r="B1725">
            <v>266103</v>
          </cell>
          <cell r="C1725" t="str">
            <v>VZB2032</v>
          </cell>
        </row>
        <row r="1726">
          <cell r="B1726">
            <v>266203</v>
          </cell>
        </row>
        <row r="1727">
          <cell r="B1727">
            <v>266203</v>
          </cell>
        </row>
        <row r="1728">
          <cell r="B1728">
            <v>266603</v>
          </cell>
          <cell r="C1728" t="str">
            <v>KPE1600</v>
          </cell>
        </row>
        <row r="1729">
          <cell r="B1729">
            <v>266701</v>
          </cell>
          <cell r="C1729" t="str">
            <v>PE3461</v>
          </cell>
        </row>
        <row r="1730">
          <cell r="B1730">
            <v>266201</v>
          </cell>
          <cell r="C1730" t="str">
            <v>PE2280</v>
          </cell>
        </row>
        <row r="1731">
          <cell r="B1731">
            <v>217101</v>
          </cell>
          <cell r="C1731" t="str">
            <v>PE3021</v>
          </cell>
        </row>
        <row r="1732">
          <cell r="B1732">
            <v>217101</v>
          </cell>
          <cell r="C1732" t="str">
            <v>VZB2558</v>
          </cell>
        </row>
        <row r="1733">
          <cell r="B1733">
            <v>217502</v>
          </cell>
        </row>
        <row r="1734">
          <cell r="B1734" t="str">
            <v>217.501.2</v>
          </cell>
        </row>
        <row r="1735">
          <cell r="B1735">
            <v>217601</v>
          </cell>
          <cell r="C1735" t="str">
            <v>KPE3021</v>
          </cell>
        </row>
        <row r="1736">
          <cell r="B1736">
            <v>217202</v>
          </cell>
          <cell r="C1736" t="str">
            <v>PE3204</v>
          </cell>
        </row>
        <row r="1737">
          <cell r="B1737" t="str">
            <v>206.501.2</v>
          </cell>
          <cell r="C1737" t="str">
            <v>PE3069</v>
          </cell>
        </row>
        <row r="1738">
          <cell r="B1738">
            <v>206101</v>
          </cell>
          <cell r="C1738" t="str">
            <v>VZB2402</v>
          </cell>
        </row>
        <row r="1739">
          <cell r="B1739">
            <v>206101</v>
          </cell>
          <cell r="C1739" t="str">
            <v>PE2047</v>
          </cell>
        </row>
        <row r="1740">
          <cell r="B1740">
            <v>206202</v>
          </cell>
          <cell r="C1740" t="str">
            <v>PE3341</v>
          </cell>
        </row>
        <row r="1741">
          <cell r="B1741">
            <v>206203</v>
          </cell>
        </row>
        <row r="1742">
          <cell r="B1742" t="str">
            <v>232.501.2</v>
          </cell>
          <cell r="C1742" t="str">
            <v>PE2893</v>
          </cell>
        </row>
        <row r="1743">
          <cell r="B1743">
            <v>232101</v>
          </cell>
          <cell r="C1743" t="str">
            <v>VZB2128</v>
          </cell>
        </row>
        <row r="1744">
          <cell r="B1744">
            <v>232101</v>
          </cell>
          <cell r="C1744" t="str">
            <v>PE1654</v>
          </cell>
        </row>
        <row r="1745">
          <cell r="B1745">
            <v>232601</v>
          </cell>
          <cell r="C1745" t="str">
            <v>KPE1654</v>
          </cell>
        </row>
        <row r="1746">
          <cell r="B1746">
            <v>315206</v>
          </cell>
          <cell r="C1746" t="str">
            <v>PE1886</v>
          </cell>
        </row>
        <row r="1747">
          <cell r="B1747">
            <v>315111</v>
          </cell>
          <cell r="C1747" t="str">
            <v>VZB2533</v>
          </cell>
        </row>
        <row r="1748">
          <cell r="B1748">
            <v>315111</v>
          </cell>
          <cell r="C1748" t="str">
            <v>PE2926</v>
          </cell>
        </row>
        <row r="1749">
          <cell r="B1749">
            <v>315215</v>
          </cell>
          <cell r="C1749" t="str">
            <v>PE2925</v>
          </cell>
        </row>
        <row r="1750">
          <cell r="B1750">
            <v>315611</v>
          </cell>
          <cell r="C1750" t="str">
            <v>KPE2926</v>
          </cell>
        </row>
        <row r="1751">
          <cell r="B1751">
            <v>315220</v>
          </cell>
        </row>
        <row r="1752">
          <cell r="B1752">
            <v>315201</v>
          </cell>
          <cell r="C1752" t="str">
            <v>CE1962</v>
          </cell>
        </row>
        <row r="1753">
          <cell r="B1753" t="str">
            <v>315.506.2</v>
          </cell>
        </row>
        <row r="1754">
          <cell r="B1754">
            <v>315214</v>
          </cell>
          <cell r="C1754" t="str">
            <v>PE2727</v>
          </cell>
        </row>
        <row r="1755">
          <cell r="B1755">
            <v>315113</v>
          </cell>
          <cell r="C1755" t="str">
            <v>CE1039</v>
          </cell>
        </row>
        <row r="1756">
          <cell r="B1756">
            <v>315113</v>
          </cell>
          <cell r="C1756" t="str">
            <v>VZB184</v>
          </cell>
        </row>
        <row r="1757">
          <cell r="B1757">
            <v>315216</v>
          </cell>
          <cell r="C1757" t="str">
            <v>CE3218</v>
          </cell>
        </row>
        <row r="1758">
          <cell r="B1758">
            <v>315504</v>
          </cell>
          <cell r="C1758" t="str">
            <v>CE3217</v>
          </cell>
        </row>
        <row r="1759">
          <cell r="B1759">
            <v>315504</v>
          </cell>
          <cell r="C1759" t="str">
            <v>CE3217</v>
          </cell>
        </row>
        <row r="1760">
          <cell r="B1760">
            <v>315613</v>
          </cell>
          <cell r="C1760" t="str">
            <v>KCE1039</v>
          </cell>
        </row>
        <row r="1761">
          <cell r="B1761">
            <v>315103</v>
          </cell>
          <cell r="C1761" t="str">
            <v>VZB184</v>
          </cell>
        </row>
        <row r="1762">
          <cell r="B1762">
            <v>315103</v>
          </cell>
          <cell r="C1762" t="str">
            <v>CE1039</v>
          </cell>
        </row>
        <row r="1763">
          <cell r="B1763">
            <v>315502</v>
          </cell>
          <cell r="C1763" t="str">
            <v>CE1746</v>
          </cell>
        </row>
        <row r="1764">
          <cell r="B1764">
            <v>315502</v>
          </cell>
          <cell r="C1764" t="str">
            <v>CE1746</v>
          </cell>
        </row>
        <row r="1765">
          <cell r="B1765">
            <v>315603</v>
          </cell>
          <cell r="C1765" t="str">
            <v>KCE1039</v>
          </cell>
        </row>
        <row r="1766">
          <cell r="B1766">
            <v>315108</v>
          </cell>
          <cell r="C1766" t="str">
            <v>PE2513</v>
          </cell>
        </row>
        <row r="1767">
          <cell r="B1767">
            <v>315108</v>
          </cell>
          <cell r="C1767" t="str">
            <v>VZB2534</v>
          </cell>
        </row>
        <row r="1768">
          <cell r="B1768">
            <v>315608</v>
          </cell>
          <cell r="C1768" t="str">
            <v>KPE2513</v>
          </cell>
        </row>
        <row r="1769">
          <cell r="B1769">
            <v>315211</v>
          </cell>
          <cell r="C1769" t="str">
            <v>PE2318</v>
          </cell>
        </row>
        <row r="1770">
          <cell r="B1770">
            <v>315106</v>
          </cell>
          <cell r="C1770" t="str">
            <v>PE1922</v>
          </cell>
        </row>
        <row r="1771">
          <cell r="B1771">
            <v>315106</v>
          </cell>
          <cell r="C1771" t="str">
            <v>VZB2006</v>
          </cell>
        </row>
        <row r="1772">
          <cell r="B1772">
            <v>315221</v>
          </cell>
        </row>
        <row r="1773">
          <cell r="B1773">
            <v>315208</v>
          </cell>
          <cell r="C1773" t="str">
            <v>PE1923</v>
          </cell>
        </row>
        <row r="1774">
          <cell r="B1774">
            <v>315104</v>
          </cell>
          <cell r="C1774" t="str">
            <v>VZB2236</v>
          </cell>
        </row>
        <row r="1775">
          <cell r="B1775">
            <v>315104</v>
          </cell>
          <cell r="C1775" t="str">
            <v>PE1825</v>
          </cell>
        </row>
        <row r="1776">
          <cell r="B1776">
            <v>315213</v>
          </cell>
          <cell r="C1776" t="str">
            <v>PE2500</v>
          </cell>
        </row>
        <row r="1777">
          <cell r="B1777">
            <v>315604</v>
          </cell>
          <cell r="C1777" t="str">
            <v>KPE1825</v>
          </cell>
        </row>
        <row r="1778">
          <cell r="B1778">
            <v>315701</v>
          </cell>
          <cell r="C1778" t="str">
            <v>PE2786</v>
          </cell>
        </row>
        <row r="1779">
          <cell r="B1779">
            <v>315109</v>
          </cell>
          <cell r="C1779" t="str">
            <v>VZB2496</v>
          </cell>
        </row>
        <row r="1780">
          <cell r="B1780">
            <v>315109</v>
          </cell>
          <cell r="C1780" t="str">
            <v>PE2681</v>
          </cell>
        </row>
        <row r="1781">
          <cell r="B1781">
            <v>315101</v>
          </cell>
          <cell r="C1781" t="str">
            <v>VZB2237</v>
          </cell>
        </row>
        <row r="1782">
          <cell r="B1782">
            <v>315101</v>
          </cell>
          <cell r="C1782" t="str">
            <v>PE1055</v>
          </cell>
        </row>
        <row r="1783">
          <cell r="B1783">
            <v>315601</v>
          </cell>
          <cell r="C1783" t="str">
            <v>KPE1055</v>
          </cell>
        </row>
        <row r="1784">
          <cell r="B1784">
            <v>315219</v>
          </cell>
          <cell r="C1784" t="str">
            <v>PE3337</v>
          </cell>
        </row>
        <row r="1785">
          <cell r="B1785">
            <v>315222</v>
          </cell>
          <cell r="C1785" t="str">
            <v>PE3547</v>
          </cell>
        </row>
        <row r="1786">
          <cell r="B1786">
            <v>315112</v>
          </cell>
          <cell r="C1786" t="str">
            <v>VZB2581</v>
          </cell>
        </row>
        <row r="1787">
          <cell r="B1787">
            <v>315112</v>
          </cell>
          <cell r="C1787" t="str">
            <v>PE3174</v>
          </cell>
        </row>
        <row r="1788">
          <cell r="B1788">
            <v>315203</v>
          </cell>
          <cell r="C1788" t="str">
            <v>PE1959</v>
          </cell>
        </row>
        <row r="1789">
          <cell r="B1789">
            <v>315107</v>
          </cell>
          <cell r="C1789" t="str">
            <v>PE1919</v>
          </cell>
        </row>
        <row r="1790">
          <cell r="B1790">
            <v>315107</v>
          </cell>
          <cell r="C1790" t="str">
            <v>VZB2438</v>
          </cell>
        </row>
        <row r="1791">
          <cell r="B1791">
            <v>315202</v>
          </cell>
          <cell r="C1791" t="str">
            <v>PE1763</v>
          </cell>
        </row>
        <row r="1792">
          <cell r="B1792">
            <v>315607</v>
          </cell>
          <cell r="C1792" t="str">
            <v>KPE1919</v>
          </cell>
        </row>
        <row r="1793">
          <cell r="B1793">
            <v>343203</v>
          </cell>
          <cell r="C1793" t="str">
            <v>CE2644</v>
          </cell>
        </row>
        <row r="1794">
          <cell r="B1794">
            <v>343202</v>
          </cell>
          <cell r="C1794" t="str">
            <v>CE2321</v>
          </cell>
        </row>
        <row r="1795">
          <cell r="B1795">
            <v>343602</v>
          </cell>
          <cell r="C1795" t="str">
            <v>KPE2837</v>
          </cell>
        </row>
        <row r="1796">
          <cell r="B1796">
            <v>343501</v>
          </cell>
          <cell r="C1796" t="str">
            <v>PE2842</v>
          </cell>
        </row>
        <row r="1797">
          <cell r="B1797">
            <v>343501</v>
          </cell>
          <cell r="C1797" t="str">
            <v>PE2842</v>
          </cell>
        </row>
        <row r="1798">
          <cell r="B1798">
            <v>343101</v>
          </cell>
          <cell r="C1798" t="str">
            <v>VZB060</v>
          </cell>
        </row>
        <row r="1799">
          <cell r="B1799">
            <v>343101</v>
          </cell>
          <cell r="C1799" t="str">
            <v>PE935</v>
          </cell>
        </row>
        <row r="1800">
          <cell r="B1800">
            <v>343601</v>
          </cell>
          <cell r="C1800" t="str">
            <v>KPE935</v>
          </cell>
        </row>
        <row r="1801">
          <cell r="B1801">
            <v>343102</v>
          </cell>
          <cell r="C1801" t="str">
            <v>PE2837</v>
          </cell>
        </row>
        <row r="1802">
          <cell r="B1802">
            <v>343102</v>
          </cell>
          <cell r="C1802" t="str">
            <v>VZB2526</v>
          </cell>
        </row>
        <row r="1803">
          <cell r="B1803">
            <v>343201</v>
          </cell>
          <cell r="C1803" t="str">
            <v>PE1656</v>
          </cell>
        </row>
        <row r="1804">
          <cell r="B1804">
            <v>343104</v>
          </cell>
        </row>
        <row r="1805">
          <cell r="B1805">
            <v>322501</v>
          </cell>
          <cell r="C1805" t="str">
            <v>CE2230</v>
          </cell>
        </row>
        <row r="1806">
          <cell r="B1806">
            <v>322501</v>
          </cell>
          <cell r="C1806" t="str">
            <v>CE2230</v>
          </cell>
        </row>
        <row r="1807">
          <cell r="B1807">
            <v>322103</v>
          </cell>
          <cell r="C1807" t="str">
            <v>VZB2600</v>
          </cell>
        </row>
        <row r="1808">
          <cell r="B1808">
            <v>322103</v>
          </cell>
          <cell r="C1808" t="str">
            <v>PE3091</v>
          </cell>
        </row>
        <row r="1809">
          <cell r="B1809">
            <v>322203</v>
          </cell>
          <cell r="C1809" t="str">
            <v>PE3107</v>
          </cell>
        </row>
        <row r="1810">
          <cell r="B1810">
            <v>322603</v>
          </cell>
          <cell r="C1810" t="str">
            <v>KPE3091</v>
          </cell>
        </row>
        <row r="1811">
          <cell r="B1811">
            <v>322201</v>
          </cell>
          <cell r="C1811" t="str">
            <v>CE2108</v>
          </cell>
        </row>
        <row r="1812">
          <cell r="B1812">
            <v>322204</v>
          </cell>
        </row>
        <row r="1813">
          <cell r="B1813">
            <v>322101</v>
          </cell>
          <cell r="C1813" t="str">
            <v>CE951</v>
          </cell>
        </row>
        <row r="1814">
          <cell r="B1814">
            <v>322101</v>
          </cell>
          <cell r="C1814" t="str">
            <v>VZB278</v>
          </cell>
        </row>
        <row r="1815">
          <cell r="B1815">
            <v>322601</v>
          </cell>
          <cell r="C1815" t="str">
            <v>KCE951</v>
          </cell>
        </row>
        <row r="1816">
          <cell r="B1816">
            <v>318102</v>
          </cell>
          <cell r="C1816" t="str">
            <v>VZB2435</v>
          </cell>
        </row>
        <row r="1817">
          <cell r="B1817">
            <v>318102</v>
          </cell>
          <cell r="C1817" t="str">
            <v>PE2413</v>
          </cell>
        </row>
        <row r="1818">
          <cell r="B1818">
            <v>318103</v>
          </cell>
          <cell r="C1818" t="str">
            <v>VZB2485</v>
          </cell>
        </row>
        <row r="1819">
          <cell r="B1819">
            <v>318103</v>
          </cell>
          <cell r="C1819" t="str">
            <v>PE2518</v>
          </cell>
        </row>
        <row r="1820">
          <cell r="B1820">
            <v>318501</v>
          </cell>
          <cell r="C1820" t="str">
            <v>PE3479</v>
          </cell>
        </row>
        <row r="1821">
          <cell r="B1821">
            <v>318501</v>
          </cell>
          <cell r="C1821" t="str">
            <v>PE3479</v>
          </cell>
        </row>
        <row r="1822">
          <cell r="B1822">
            <v>318603</v>
          </cell>
          <cell r="C1822" t="str">
            <v>KPE2518</v>
          </cell>
        </row>
        <row r="1823">
          <cell r="B1823" t="str">
            <v>312.501.2</v>
          </cell>
          <cell r="C1823" t="str">
            <v>PE3092</v>
          </cell>
        </row>
        <row r="1824">
          <cell r="B1824">
            <v>312202</v>
          </cell>
        </row>
        <row r="1825">
          <cell r="B1825">
            <v>312101</v>
          </cell>
          <cell r="C1825" t="str">
            <v>PE1758</v>
          </cell>
        </row>
        <row r="1826">
          <cell r="B1826">
            <v>312101</v>
          </cell>
          <cell r="C1826" t="str">
            <v>VZB2098</v>
          </cell>
        </row>
        <row r="1827">
          <cell r="B1827">
            <v>312201</v>
          </cell>
          <cell r="C1827" t="str">
            <v>PE2200</v>
          </cell>
        </row>
        <row r="1828">
          <cell r="B1828">
            <v>320102</v>
          </cell>
          <cell r="C1828" t="str">
            <v>PE1875</v>
          </cell>
        </row>
        <row r="1829">
          <cell r="B1829">
            <v>320102</v>
          </cell>
          <cell r="C1829" t="str">
            <v>VZB2002</v>
          </cell>
        </row>
        <row r="1830">
          <cell r="B1830">
            <v>320602</v>
          </cell>
          <cell r="C1830" t="str">
            <v>KPE1875</v>
          </cell>
        </row>
        <row r="1831">
          <cell r="B1831">
            <v>320107</v>
          </cell>
          <cell r="C1831" t="str">
            <v>VZB2563</v>
          </cell>
        </row>
        <row r="1832">
          <cell r="B1832">
            <v>320107</v>
          </cell>
          <cell r="C1832" t="str">
            <v>PE2860</v>
          </cell>
        </row>
        <row r="1833">
          <cell r="B1833">
            <v>320208</v>
          </cell>
          <cell r="C1833" t="str">
            <v>PE2901</v>
          </cell>
        </row>
        <row r="1834">
          <cell r="B1834">
            <v>320607</v>
          </cell>
          <cell r="C1834" t="str">
            <v>KPE2860</v>
          </cell>
        </row>
        <row r="1835">
          <cell r="B1835">
            <v>320206</v>
          </cell>
          <cell r="C1835" t="str">
            <v>CE2821</v>
          </cell>
        </row>
        <row r="1836">
          <cell r="B1836">
            <v>320103</v>
          </cell>
          <cell r="C1836" t="str">
            <v>PE2195</v>
          </cell>
        </row>
        <row r="1837">
          <cell r="B1837">
            <v>320103</v>
          </cell>
          <cell r="C1837" t="str">
            <v>VZB2405</v>
          </cell>
        </row>
        <row r="1838">
          <cell r="B1838">
            <v>320203</v>
          </cell>
          <cell r="C1838" t="str">
            <v>PE2196</v>
          </cell>
        </row>
        <row r="1839">
          <cell r="B1839">
            <v>320501</v>
          </cell>
          <cell r="C1839" t="str">
            <v>CE2126</v>
          </cell>
        </row>
        <row r="1840">
          <cell r="B1840">
            <v>320501</v>
          </cell>
          <cell r="C1840" t="str">
            <v>CE2126</v>
          </cell>
        </row>
        <row r="1841">
          <cell r="B1841">
            <v>320205</v>
          </cell>
          <cell r="C1841" t="str">
            <v>PE2977</v>
          </cell>
        </row>
        <row r="1842">
          <cell r="B1842">
            <v>320104</v>
          </cell>
          <cell r="C1842" t="str">
            <v>VZB2525</v>
          </cell>
        </row>
        <row r="1843">
          <cell r="B1843">
            <v>320104</v>
          </cell>
          <cell r="C1843" t="str">
            <v>PE2885</v>
          </cell>
        </row>
        <row r="1844">
          <cell r="B1844">
            <v>320204</v>
          </cell>
          <cell r="C1844" t="str">
            <v>PE2972</v>
          </cell>
        </row>
        <row r="1845">
          <cell r="B1845">
            <v>320211</v>
          </cell>
        </row>
        <row r="1846">
          <cell r="B1846">
            <v>328206</v>
          </cell>
          <cell r="C1846" t="str">
            <v>PE3425</v>
          </cell>
        </row>
        <row r="1847">
          <cell r="B1847">
            <v>328206</v>
          </cell>
        </row>
        <row r="1848">
          <cell r="B1848">
            <v>328102</v>
          </cell>
          <cell r="C1848" t="str">
            <v>PE3362</v>
          </cell>
        </row>
        <row r="1849">
          <cell r="B1849">
            <v>328102</v>
          </cell>
          <cell r="C1849" t="str">
            <v>VZB2614</v>
          </cell>
        </row>
        <row r="1850">
          <cell r="B1850">
            <v>328205</v>
          </cell>
          <cell r="C1850" t="str">
            <v>PE3411</v>
          </cell>
        </row>
        <row r="1851">
          <cell r="B1851">
            <v>328101</v>
          </cell>
          <cell r="C1851" t="str">
            <v>CE1655</v>
          </cell>
        </row>
        <row r="1852">
          <cell r="B1852">
            <v>328101</v>
          </cell>
          <cell r="C1852" t="str">
            <v>VZB2280</v>
          </cell>
        </row>
        <row r="1853">
          <cell r="B1853">
            <v>328103</v>
          </cell>
          <cell r="C1853" t="str">
            <v>PE3196</v>
          </cell>
        </row>
        <row r="1854">
          <cell r="B1854">
            <v>328103</v>
          </cell>
          <cell r="C1854" t="str">
            <v>VZB2615</v>
          </cell>
        </row>
        <row r="1855">
          <cell r="B1855">
            <v>328603</v>
          </cell>
          <cell r="C1855" t="str">
            <v>KPE3196</v>
          </cell>
        </row>
        <row r="1856">
          <cell r="B1856">
            <v>328202</v>
          </cell>
          <cell r="C1856" t="str">
            <v>CE2693</v>
          </cell>
        </row>
        <row r="1857">
          <cell r="B1857">
            <v>328204</v>
          </cell>
          <cell r="C1857" t="str">
            <v>PE3249</v>
          </cell>
        </row>
        <row r="1858">
          <cell r="B1858">
            <v>328501</v>
          </cell>
        </row>
        <row r="1859">
          <cell r="B1859">
            <v>301101</v>
          </cell>
          <cell r="C1859" t="str">
            <v>PE1265</v>
          </cell>
        </row>
        <row r="1860">
          <cell r="B1860">
            <v>301101</v>
          </cell>
          <cell r="C1860" t="str">
            <v>VZB204</v>
          </cell>
        </row>
        <row r="1861">
          <cell r="B1861">
            <v>301501</v>
          </cell>
          <cell r="C1861" t="str">
            <v>PE2655</v>
          </cell>
        </row>
        <row r="1862">
          <cell r="B1862">
            <v>301501</v>
          </cell>
          <cell r="C1862" t="str">
            <v>PE2655</v>
          </cell>
        </row>
        <row r="1863">
          <cell r="B1863">
            <v>301601</v>
          </cell>
        </row>
        <row r="1864">
          <cell r="B1864">
            <v>301203</v>
          </cell>
          <cell r="C1864" t="str">
            <v>PE3418</v>
          </cell>
        </row>
        <row r="1865">
          <cell r="B1865">
            <v>301204</v>
          </cell>
        </row>
        <row r="1866">
          <cell r="B1866">
            <v>301202</v>
          </cell>
          <cell r="C1866" t="str">
            <v>PE3297</v>
          </cell>
        </row>
        <row r="1867">
          <cell r="B1867">
            <v>301201</v>
          </cell>
          <cell r="C1867" t="str">
            <v>PE2374</v>
          </cell>
        </row>
        <row r="1868">
          <cell r="B1868">
            <v>303101</v>
          </cell>
          <cell r="C1868" t="str">
            <v>CE915</v>
          </cell>
        </row>
        <row r="1869">
          <cell r="B1869">
            <v>303101</v>
          </cell>
          <cell r="C1869" t="str">
            <v>VZB243</v>
          </cell>
        </row>
        <row r="1870">
          <cell r="B1870">
            <v>303501</v>
          </cell>
          <cell r="C1870" t="str">
            <v>CE2719</v>
          </cell>
        </row>
        <row r="1871">
          <cell r="B1871">
            <v>303501</v>
          </cell>
          <cell r="C1871" t="str">
            <v>CE2719</v>
          </cell>
        </row>
        <row r="1872">
          <cell r="B1872">
            <v>303601</v>
          </cell>
          <cell r="C1872" t="str">
            <v>KCE915</v>
          </cell>
        </row>
        <row r="1873">
          <cell r="B1873">
            <v>303104</v>
          </cell>
          <cell r="C1873" t="str">
            <v>PE1871</v>
          </cell>
        </row>
        <row r="1874">
          <cell r="B1874">
            <v>303104</v>
          </cell>
          <cell r="C1874" t="str">
            <v>VZB2067</v>
          </cell>
        </row>
        <row r="1875">
          <cell r="B1875">
            <v>303502</v>
          </cell>
          <cell r="C1875" t="str">
            <v>PE3368</v>
          </cell>
        </row>
        <row r="1876">
          <cell r="B1876">
            <v>303502</v>
          </cell>
          <cell r="C1876" t="str">
            <v>PE3368</v>
          </cell>
        </row>
        <row r="1877">
          <cell r="B1877">
            <v>303604</v>
          </cell>
          <cell r="C1877" t="str">
            <v>KPE1871</v>
          </cell>
        </row>
        <row r="1878">
          <cell r="B1878">
            <v>303102</v>
          </cell>
          <cell r="C1878" t="str">
            <v>PE1863</v>
          </cell>
        </row>
        <row r="1879">
          <cell r="B1879">
            <v>303102</v>
          </cell>
          <cell r="C1879" t="str">
            <v>VZB2473</v>
          </cell>
        </row>
        <row r="1880">
          <cell r="B1880">
            <v>303211</v>
          </cell>
          <cell r="C1880" t="str">
            <v>PE3055</v>
          </cell>
        </row>
        <row r="1881">
          <cell r="B1881">
            <v>303204</v>
          </cell>
          <cell r="C1881" t="str">
            <v>PE2131</v>
          </cell>
        </row>
        <row r="1882">
          <cell r="B1882">
            <v>303103</v>
          </cell>
          <cell r="C1882" t="str">
            <v>VZB2145</v>
          </cell>
        </row>
        <row r="1883">
          <cell r="B1883">
            <v>303103</v>
          </cell>
          <cell r="C1883" t="str">
            <v>PE1704</v>
          </cell>
        </row>
        <row r="1884">
          <cell r="B1884">
            <v>303109</v>
          </cell>
          <cell r="C1884" t="str">
            <v>PE3038</v>
          </cell>
        </row>
        <row r="1885">
          <cell r="B1885">
            <v>303109</v>
          </cell>
          <cell r="C1885" t="str">
            <v>VZB2588</v>
          </cell>
        </row>
        <row r="1886">
          <cell r="B1886">
            <v>303208</v>
          </cell>
          <cell r="C1886" t="str">
            <v>PE3030</v>
          </cell>
        </row>
        <row r="1887">
          <cell r="B1887">
            <v>303609</v>
          </cell>
          <cell r="C1887" t="str">
            <v>KPE3038</v>
          </cell>
        </row>
        <row r="1888">
          <cell r="B1888">
            <v>303203</v>
          </cell>
          <cell r="C1888" t="str">
            <v>CE1910</v>
          </cell>
        </row>
        <row r="1889">
          <cell r="B1889">
            <v>303207</v>
          </cell>
          <cell r="C1889" t="str">
            <v>CE2640</v>
          </cell>
        </row>
        <row r="1890">
          <cell r="B1890">
            <v>303206</v>
          </cell>
          <cell r="C1890" t="str">
            <v>PE2562</v>
          </cell>
        </row>
        <row r="1891">
          <cell r="B1891">
            <v>303107</v>
          </cell>
          <cell r="C1891" t="str">
            <v>VZB2430</v>
          </cell>
        </row>
        <row r="1892">
          <cell r="B1892">
            <v>303107</v>
          </cell>
          <cell r="C1892" t="str">
            <v>PE2261</v>
          </cell>
        </row>
        <row r="1893">
          <cell r="B1893">
            <v>308104</v>
          </cell>
        </row>
        <row r="1894">
          <cell r="B1894">
            <v>308206</v>
          </cell>
        </row>
        <row r="1895">
          <cell r="B1895">
            <v>308604</v>
          </cell>
        </row>
        <row r="1896">
          <cell r="B1896">
            <v>308101</v>
          </cell>
          <cell r="C1896" t="str">
            <v>VZB2144</v>
          </cell>
        </row>
        <row r="1897">
          <cell r="B1897">
            <v>308101</v>
          </cell>
          <cell r="C1897" t="str">
            <v>CE1491</v>
          </cell>
        </row>
        <row r="1898">
          <cell r="B1898">
            <v>308502</v>
          </cell>
        </row>
        <row r="1899">
          <cell r="B1899">
            <v>308601</v>
          </cell>
          <cell r="C1899" t="str">
            <v>KCE1491</v>
          </cell>
        </row>
        <row r="1900">
          <cell r="B1900">
            <v>308205</v>
          </cell>
        </row>
        <row r="1901">
          <cell r="B1901">
            <v>308103</v>
          </cell>
          <cell r="C1901" t="str">
            <v>PE3415</v>
          </cell>
        </row>
        <row r="1902">
          <cell r="B1902">
            <v>308203</v>
          </cell>
          <cell r="C1902" t="str">
            <v>PE2434</v>
          </cell>
        </row>
        <row r="1903">
          <cell r="B1903">
            <v>308603</v>
          </cell>
          <cell r="C1903" t="str">
            <v>KPE3415</v>
          </cell>
        </row>
        <row r="1904">
          <cell r="B1904">
            <v>310501</v>
          </cell>
          <cell r="C1904" t="str">
            <v>CE2208</v>
          </cell>
        </row>
        <row r="1905">
          <cell r="B1905">
            <v>310501</v>
          </cell>
          <cell r="C1905" t="str">
            <v>CE2208</v>
          </cell>
        </row>
        <row r="1906">
          <cell r="B1906">
            <v>310104</v>
          </cell>
          <cell r="C1906" t="str">
            <v>VZB2406</v>
          </cell>
        </row>
        <row r="1907">
          <cell r="B1907">
            <v>310104</v>
          </cell>
          <cell r="C1907" t="str">
            <v>PE1935</v>
          </cell>
        </row>
        <row r="1908">
          <cell r="B1908">
            <v>310110</v>
          </cell>
          <cell r="C1908" t="str">
            <v>VZB2532</v>
          </cell>
        </row>
        <row r="1909">
          <cell r="B1909">
            <v>310110</v>
          </cell>
          <cell r="C1909" t="str">
            <v>PE2787</v>
          </cell>
        </row>
        <row r="1910">
          <cell r="B1910">
            <v>310112</v>
          </cell>
          <cell r="C1910" t="str">
            <v>VZB2604</v>
          </cell>
        </row>
        <row r="1911">
          <cell r="B1911">
            <v>310112</v>
          </cell>
          <cell r="C1911" t="str">
            <v>PE3175</v>
          </cell>
        </row>
        <row r="1912">
          <cell r="B1912">
            <v>310206</v>
          </cell>
          <cell r="C1912" t="str">
            <v>PE3176</v>
          </cell>
        </row>
        <row r="1913">
          <cell r="B1913">
            <v>310109</v>
          </cell>
          <cell r="C1913" t="str">
            <v>CE2020</v>
          </cell>
        </row>
        <row r="1914">
          <cell r="B1914">
            <v>310109</v>
          </cell>
          <cell r="C1914" t="str">
            <v>VZB699</v>
          </cell>
        </row>
        <row r="1915">
          <cell r="B1915">
            <v>310109</v>
          </cell>
          <cell r="C1915" t="str">
            <v>CE2020</v>
          </cell>
        </row>
        <row r="1916">
          <cell r="B1916">
            <v>310502</v>
          </cell>
          <cell r="C1916" t="str">
            <v>PE2852</v>
          </cell>
        </row>
        <row r="1917">
          <cell r="B1917">
            <v>310609</v>
          </cell>
          <cell r="C1917" t="str">
            <v>KCE2020</v>
          </cell>
        </row>
        <row r="1918">
          <cell r="B1918">
            <v>310107</v>
          </cell>
          <cell r="C1918" t="str">
            <v>PE2277</v>
          </cell>
        </row>
        <row r="1919">
          <cell r="B1919">
            <v>310107</v>
          </cell>
          <cell r="C1919" t="str">
            <v>VZB2416</v>
          </cell>
        </row>
        <row r="1920">
          <cell r="B1920">
            <v>310201</v>
          </cell>
          <cell r="C1920" t="str">
            <v>PE2864</v>
          </cell>
        </row>
        <row r="1921">
          <cell r="B1921">
            <v>310607</v>
          </cell>
          <cell r="C1921" t="str">
            <v>KPE2277</v>
          </cell>
        </row>
        <row r="1922">
          <cell r="B1922">
            <v>310207</v>
          </cell>
          <cell r="C1922" t="str">
            <v>PE3426</v>
          </cell>
        </row>
        <row r="1923">
          <cell r="B1923">
            <v>310108</v>
          </cell>
          <cell r="C1923" t="str">
            <v>VZB699</v>
          </cell>
        </row>
        <row r="1924">
          <cell r="B1924">
            <v>310108</v>
          </cell>
          <cell r="C1924" t="str">
            <v>CE2020</v>
          </cell>
        </row>
        <row r="1925">
          <cell r="B1925">
            <v>310608</v>
          </cell>
          <cell r="C1925" t="str">
            <v>KCE2020</v>
          </cell>
        </row>
        <row r="1926">
          <cell r="B1926">
            <v>310103</v>
          </cell>
          <cell r="C1926" t="str">
            <v>VZB2450</v>
          </cell>
        </row>
        <row r="1927">
          <cell r="B1927">
            <v>310103</v>
          </cell>
          <cell r="C1927" t="str">
            <v>PE1846</v>
          </cell>
        </row>
        <row r="1928">
          <cell r="B1928">
            <v>325103</v>
          </cell>
          <cell r="C1928" t="str">
            <v>PE3197</v>
          </cell>
        </row>
        <row r="1929">
          <cell r="B1929">
            <v>325103</v>
          </cell>
          <cell r="C1929" t="str">
            <v>VZB2601</v>
          </cell>
        </row>
        <row r="1930">
          <cell r="B1930">
            <v>325204</v>
          </cell>
          <cell r="C1930" t="str">
            <v>PE3198</v>
          </cell>
        </row>
        <row r="1931">
          <cell r="B1931">
            <v>325104</v>
          </cell>
          <cell r="C1931" t="str">
            <v>PE2682</v>
          </cell>
        </row>
        <row r="1932">
          <cell r="B1932">
            <v>325104</v>
          </cell>
          <cell r="C1932" t="str">
            <v>VZB2508</v>
          </cell>
        </row>
        <row r="1933">
          <cell r="B1933">
            <v>325604</v>
          </cell>
          <cell r="C1933" t="str">
            <v>KPE2682</v>
          </cell>
        </row>
        <row r="1934">
          <cell r="B1934">
            <v>325701</v>
          </cell>
        </row>
        <row r="1935">
          <cell r="B1935" t="str">
            <v>325.502.2</v>
          </cell>
          <cell r="C1935" t="str">
            <v>PE2823</v>
          </cell>
        </row>
        <row r="1936">
          <cell r="B1936">
            <v>325501</v>
          </cell>
          <cell r="C1936" t="str">
            <v>PE2302</v>
          </cell>
        </row>
        <row r="1937">
          <cell r="B1937">
            <v>325501</v>
          </cell>
          <cell r="C1937" t="str">
            <v>PE2302</v>
          </cell>
        </row>
        <row r="1938">
          <cell r="B1938">
            <v>325601</v>
          </cell>
          <cell r="C1938" t="str">
            <v>KPE1499</v>
          </cell>
        </row>
        <row r="1939">
          <cell r="B1939">
            <v>325101</v>
          </cell>
          <cell r="C1939" t="str">
            <v>PE1499</v>
          </cell>
        </row>
        <row r="1940">
          <cell r="B1940">
            <v>325101</v>
          </cell>
          <cell r="C1940" t="str">
            <v>VZB094</v>
          </cell>
        </row>
        <row r="1941">
          <cell r="B1941">
            <v>325202</v>
          </cell>
          <cell r="C1941" t="str">
            <v>CE2232</v>
          </cell>
        </row>
        <row r="1942">
          <cell r="B1942">
            <v>325206</v>
          </cell>
          <cell r="C1942" t="str">
            <v>PE3492</v>
          </cell>
        </row>
        <row r="1943">
          <cell r="B1943">
            <v>330501</v>
          </cell>
          <cell r="C1943" t="str">
            <v>CE1979</v>
          </cell>
        </row>
        <row r="1944">
          <cell r="B1944">
            <v>330501</v>
          </cell>
          <cell r="C1944" t="str">
            <v>CE1979</v>
          </cell>
        </row>
        <row r="1945">
          <cell r="B1945">
            <v>330207</v>
          </cell>
          <cell r="C1945" t="str">
            <v>PE3214</v>
          </cell>
        </row>
        <row r="1946">
          <cell r="B1946">
            <v>330502</v>
          </cell>
          <cell r="C1946" t="str">
            <v>CE2770</v>
          </cell>
        </row>
        <row r="1947">
          <cell r="B1947">
            <v>330502</v>
          </cell>
          <cell r="C1947" t="str">
            <v>CE2770</v>
          </cell>
        </row>
        <row r="1948">
          <cell r="B1948">
            <v>330101</v>
          </cell>
          <cell r="C1948" t="str">
            <v>CE513</v>
          </cell>
        </row>
        <row r="1949">
          <cell r="B1949">
            <v>330101</v>
          </cell>
          <cell r="C1949" t="str">
            <v>VZB359</v>
          </cell>
        </row>
        <row r="1950">
          <cell r="B1950">
            <v>330601</v>
          </cell>
          <cell r="C1950" t="str">
            <v>KCE513</v>
          </cell>
        </row>
        <row r="1951">
          <cell r="B1951">
            <v>330104</v>
          </cell>
        </row>
        <row r="1952">
          <cell r="B1952">
            <v>330105</v>
          </cell>
          <cell r="C1952" t="str">
            <v>VZB2531</v>
          </cell>
        </row>
        <row r="1953">
          <cell r="B1953">
            <v>330105</v>
          </cell>
          <cell r="C1953" t="str">
            <v>PE2929</v>
          </cell>
        </row>
        <row r="1954">
          <cell r="B1954">
            <v>330210</v>
          </cell>
        </row>
        <row r="1955">
          <cell r="B1955">
            <v>330210</v>
          </cell>
          <cell r="C1955" t="str">
            <v>PE3422</v>
          </cell>
        </row>
        <row r="1956">
          <cell r="B1956">
            <v>330210</v>
          </cell>
        </row>
        <row r="1957">
          <cell r="B1957">
            <v>330605</v>
          </cell>
          <cell r="C1957" t="str">
            <v>KPE2929</v>
          </cell>
        </row>
        <row r="1958">
          <cell r="B1958" t="str">
            <v>323.501.2</v>
          </cell>
          <cell r="C1958" t="str">
            <v>PE2949</v>
          </cell>
        </row>
        <row r="1959">
          <cell r="B1959">
            <v>323101</v>
          </cell>
          <cell r="C1959" t="str">
            <v>CE1795</v>
          </cell>
        </row>
        <row r="1960">
          <cell r="B1960">
            <v>323101</v>
          </cell>
          <cell r="C1960" t="str">
            <v>VZB2257</v>
          </cell>
        </row>
        <row r="1961">
          <cell r="B1961">
            <v>323201</v>
          </cell>
          <cell r="C1961" t="str">
            <v>CE1848</v>
          </cell>
        </row>
        <row r="1962">
          <cell r="B1962">
            <v>323601</v>
          </cell>
          <cell r="C1962" t="str">
            <v>KCE1795</v>
          </cell>
        </row>
        <row r="1963">
          <cell r="B1963">
            <v>309102</v>
          </cell>
          <cell r="C1963" t="str">
            <v>VZB2217</v>
          </cell>
        </row>
        <row r="1964">
          <cell r="B1964">
            <v>309102</v>
          </cell>
          <cell r="C1964" t="str">
            <v>CE1292</v>
          </cell>
        </row>
        <row r="1965">
          <cell r="B1965">
            <v>309104</v>
          </cell>
          <cell r="C1965" t="str">
            <v>VZB2451</v>
          </cell>
        </row>
        <row r="1966">
          <cell r="B1966">
            <v>309104</v>
          </cell>
          <cell r="C1966" t="str">
            <v>PE2197</v>
          </cell>
        </row>
        <row r="1967">
          <cell r="B1967">
            <v>309604</v>
          </cell>
          <cell r="C1967" t="str">
            <v>KPE2197</v>
          </cell>
        </row>
        <row r="1968">
          <cell r="B1968">
            <v>309204</v>
          </cell>
          <cell r="C1968" t="str">
            <v>CE2579</v>
          </cell>
        </row>
        <row r="1969">
          <cell r="B1969">
            <v>309207</v>
          </cell>
        </row>
        <row r="1970">
          <cell r="B1970">
            <v>309206</v>
          </cell>
          <cell r="C1970" t="str">
            <v>CE3138</v>
          </cell>
        </row>
        <row r="1971">
          <cell r="B1971">
            <v>334101</v>
          </cell>
          <cell r="C1971" t="str">
            <v>PE1657</v>
          </cell>
        </row>
        <row r="1972">
          <cell r="B1972">
            <v>334101</v>
          </cell>
          <cell r="C1972" t="str">
            <v>VZB2425</v>
          </cell>
        </row>
        <row r="1973">
          <cell r="B1973">
            <v>334502</v>
          </cell>
        </row>
        <row r="1974">
          <cell r="B1974">
            <v>334601</v>
          </cell>
        </row>
        <row r="1975">
          <cell r="B1975" t="str">
            <v>334.501.2</v>
          </cell>
          <cell r="C1975" t="str">
            <v>PE2886</v>
          </cell>
        </row>
        <row r="1976">
          <cell r="B1976">
            <v>302201</v>
          </cell>
          <cell r="C1976" t="str">
            <v>CE2474</v>
          </cell>
        </row>
        <row r="1977">
          <cell r="B1977">
            <v>302501</v>
          </cell>
          <cell r="C1977" t="str">
            <v>PE3270</v>
          </cell>
        </row>
        <row r="1978">
          <cell r="B1978">
            <v>302501</v>
          </cell>
          <cell r="C1978" t="str">
            <v>PE3270</v>
          </cell>
        </row>
        <row r="1979">
          <cell r="B1979">
            <v>302101</v>
          </cell>
          <cell r="C1979" t="str">
            <v>VZB2530</v>
          </cell>
        </row>
        <row r="1980">
          <cell r="B1980">
            <v>302101</v>
          </cell>
          <cell r="C1980" t="str">
            <v>PE1811</v>
          </cell>
        </row>
        <row r="1981">
          <cell r="B1981">
            <v>331102</v>
          </cell>
          <cell r="C1981" t="str">
            <v>CE2583</v>
          </cell>
        </row>
        <row r="1982">
          <cell r="B1982">
            <v>331102</v>
          </cell>
          <cell r="C1982" t="str">
            <v>VZB2471</v>
          </cell>
        </row>
        <row r="1983">
          <cell r="B1983">
            <v>331501</v>
          </cell>
          <cell r="C1983" t="str">
            <v>CE2753</v>
          </cell>
        </row>
        <row r="1984">
          <cell r="B1984">
            <v>331501</v>
          </cell>
          <cell r="C1984" t="str">
            <v>CE2753</v>
          </cell>
        </row>
        <row r="1985">
          <cell r="B1985">
            <v>331602</v>
          </cell>
          <cell r="C1985" t="str">
            <v>KCE2583</v>
          </cell>
        </row>
        <row r="1986">
          <cell r="B1986">
            <v>331103</v>
          </cell>
          <cell r="C1986" t="str">
            <v>VZB2571</v>
          </cell>
        </row>
        <row r="1987">
          <cell r="B1987">
            <v>331103</v>
          </cell>
          <cell r="C1987" t="str">
            <v>PE3031</v>
          </cell>
        </row>
        <row r="1988">
          <cell r="B1988">
            <v>331201</v>
          </cell>
          <cell r="C1988" t="str">
            <v>PE3054</v>
          </cell>
        </row>
        <row r="1989">
          <cell r="B1989">
            <v>329602</v>
          </cell>
          <cell r="C1989" t="str">
            <v>KCE305</v>
          </cell>
        </row>
        <row r="1990">
          <cell r="B1990">
            <v>329203</v>
          </cell>
        </row>
        <row r="1991">
          <cell r="B1991">
            <v>329502</v>
          </cell>
          <cell r="C1991" t="str">
            <v>CE1797</v>
          </cell>
        </row>
        <row r="1992">
          <cell r="B1992">
            <v>329502</v>
          </cell>
          <cell r="C1992" t="str">
            <v>CE1797</v>
          </cell>
        </row>
        <row r="1993">
          <cell r="B1993">
            <v>329205</v>
          </cell>
          <cell r="C1993" t="str">
            <v>PE3427</v>
          </cell>
        </row>
        <row r="1994">
          <cell r="B1994">
            <v>329103</v>
          </cell>
          <cell r="C1994" t="str">
            <v>VZB2000</v>
          </cell>
        </row>
        <row r="1995">
          <cell r="B1995">
            <v>329103</v>
          </cell>
          <cell r="C1995" t="str">
            <v>PE1954</v>
          </cell>
        </row>
        <row r="1996">
          <cell r="B1996">
            <v>329105</v>
          </cell>
        </row>
        <row r="1997">
          <cell r="B1997">
            <v>329105</v>
          </cell>
        </row>
        <row r="1998">
          <cell r="B1998">
            <v>329204</v>
          </cell>
        </row>
        <row r="1999">
          <cell r="B1999">
            <v>329102</v>
          </cell>
          <cell r="C1999" t="str">
            <v>CE305</v>
          </cell>
        </row>
        <row r="2000">
          <cell r="B2000">
            <v>329102</v>
          </cell>
          <cell r="C2000" t="str">
            <v>VZB132</v>
          </cell>
        </row>
        <row r="2001">
          <cell r="B2001">
            <v>344102</v>
          </cell>
          <cell r="C2001" t="str">
            <v>PE2059</v>
          </cell>
        </row>
        <row r="2002">
          <cell r="B2002">
            <v>344102</v>
          </cell>
          <cell r="C2002" t="str">
            <v>VZB2403</v>
          </cell>
        </row>
        <row r="2003">
          <cell r="B2003">
            <v>344201</v>
          </cell>
          <cell r="C2003" t="str">
            <v>PE2506</v>
          </cell>
        </row>
        <row r="2004">
          <cell r="B2004">
            <v>344501</v>
          </cell>
          <cell r="C2004" t="str">
            <v>PE3324</v>
          </cell>
        </row>
        <row r="2005">
          <cell r="B2005">
            <v>344501</v>
          </cell>
          <cell r="C2005" t="str">
            <v>PE3324</v>
          </cell>
        </row>
        <row r="2006">
          <cell r="B2006">
            <v>344602</v>
          </cell>
          <cell r="C2006" t="str">
            <v>KPE2059</v>
          </cell>
        </row>
        <row r="2007">
          <cell r="B2007">
            <v>340110</v>
          </cell>
          <cell r="C2007" t="str">
            <v>VZB2488</v>
          </cell>
        </row>
        <row r="2008">
          <cell r="B2008">
            <v>340110</v>
          </cell>
          <cell r="C2008" t="str">
            <v>PE2634</v>
          </cell>
        </row>
        <row r="2009">
          <cell r="B2009">
            <v>340208</v>
          </cell>
          <cell r="C2009" t="str">
            <v>PE2633</v>
          </cell>
        </row>
        <row r="2010">
          <cell r="B2010">
            <v>340109</v>
          </cell>
          <cell r="C2010" t="str">
            <v>VZB2610</v>
          </cell>
        </row>
        <row r="2011">
          <cell r="B2011">
            <v>340109</v>
          </cell>
          <cell r="C2011" t="str">
            <v>PE2467</v>
          </cell>
        </row>
        <row r="2012">
          <cell r="B2012">
            <v>340201</v>
          </cell>
          <cell r="C2012" t="str">
            <v>PE1804</v>
          </cell>
        </row>
        <row r="2013">
          <cell r="B2013">
            <v>340105</v>
          </cell>
          <cell r="C2013" t="str">
            <v>CE955</v>
          </cell>
        </row>
        <row r="2014">
          <cell r="B2014">
            <v>340105</v>
          </cell>
          <cell r="C2014" t="str">
            <v>VZB102</v>
          </cell>
        </row>
        <row r="2015">
          <cell r="B2015">
            <v>340605</v>
          </cell>
          <cell r="C2015" t="str">
            <v>KCE955</v>
          </cell>
        </row>
        <row r="2016">
          <cell r="B2016">
            <v>340501</v>
          </cell>
          <cell r="C2016" t="str">
            <v>PE2498</v>
          </cell>
        </row>
        <row r="2017">
          <cell r="B2017">
            <v>340501</v>
          </cell>
          <cell r="C2017" t="str">
            <v>PE2498</v>
          </cell>
        </row>
        <row r="2018">
          <cell r="B2018">
            <v>340207</v>
          </cell>
          <cell r="C2018" t="str">
            <v>PE2539</v>
          </cell>
        </row>
        <row r="2019">
          <cell r="B2019">
            <v>340103</v>
          </cell>
          <cell r="C2019" t="str">
            <v>VZB2422</v>
          </cell>
        </row>
        <row r="2020">
          <cell r="B2020">
            <v>340103</v>
          </cell>
          <cell r="C2020" t="str">
            <v>PE1305</v>
          </cell>
        </row>
        <row r="2021">
          <cell r="B2021">
            <v>340603</v>
          </cell>
        </row>
        <row r="2022">
          <cell r="B2022">
            <v>340101</v>
          </cell>
          <cell r="C2022" t="str">
            <v>VZB2143</v>
          </cell>
        </row>
        <row r="2023">
          <cell r="B2023">
            <v>340101</v>
          </cell>
          <cell r="C2023" t="str">
            <v>PE447</v>
          </cell>
        </row>
        <row r="2024">
          <cell r="B2024">
            <v>340101</v>
          </cell>
          <cell r="C2024" t="str">
            <v>PE447</v>
          </cell>
        </row>
        <row r="2025">
          <cell r="B2025">
            <v>340601</v>
          </cell>
          <cell r="C2025" t="str">
            <v>KPE447</v>
          </cell>
        </row>
        <row r="2026">
          <cell r="B2026" t="str">
            <v>324.501.2</v>
          </cell>
          <cell r="C2026" t="str">
            <v>PE2978</v>
          </cell>
        </row>
        <row r="2027">
          <cell r="B2027">
            <v>324202</v>
          </cell>
          <cell r="C2027" t="str">
            <v>PE3528</v>
          </cell>
        </row>
        <row r="2028">
          <cell r="B2028">
            <v>324101</v>
          </cell>
          <cell r="C2028" t="str">
            <v>VZB2139</v>
          </cell>
        </row>
        <row r="2029">
          <cell r="B2029">
            <v>324101</v>
          </cell>
          <cell r="C2029" t="str">
            <v>PE1717</v>
          </cell>
        </row>
        <row r="2030">
          <cell r="B2030">
            <v>324201</v>
          </cell>
          <cell r="C2030" t="str">
            <v>PE2553</v>
          </cell>
        </row>
        <row r="2031">
          <cell r="B2031">
            <v>321103</v>
          </cell>
          <cell r="C2031" t="str">
            <v>VZB2107</v>
          </cell>
        </row>
        <row r="2032">
          <cell r="B2032">
            <v>321103</v>
          </cell>
          <cell r="C2032" t="str">
            <v>PE1866</v>
          </cell>
        </row>
        <row r="2033">
          <cell r="B2033">
            <v>321101</v>
          </cell>
          <cell r="C2033" t="str">
            <v>PE1318</v>
          </cell>
        </row>
        <row r="2034">
          <cell r="B2034">
            <v>321501</v>
          </cell>
        </row>
        <row r="2035">
          <cell r="B2035">
            <v>321601</v>
          </cell>
        </row>
        <row r="2036">
          <cell r="B2036">
            <v>321105</v>
          </cell>
          <cell r="C2036" t="str">
            <v>VZB2536</v>
          </cell>
        </row>
        <row r="2037">
          <cell r="B2037">
            <v>321105</v>
          </cell>
          <cell r="C2037" t="str">
            <v>PE2798</v>
          </cell>
        </row>
        <row r="2038">
          <cell r="B2038">
            <v>304102</v>
          </cell>
          <cell r="C2038" t="str">
            <v>VZB2187</v>
          </cell>
        </row>
        <row r="2039">
          <cell r="B2039">
            <v>304102</v>
          </cell>
          <cell r="C2039" t="str">
            <v>PE1567</v>
          </cell>
        </row>
        <row r="2040">
          <cell r="B2040">
            <v>304602</v>
          </cell>
          <cell r="C2040" t="str">
            <v>KPE1567</v>
          </cell>
        </row>
        <row r="2041">
          <cell r="B2041">
            <v>304501</v>
          </cell>
          <cell r="C2041" t="str">
            <v>CE2376</v>
          </cell>
        </row>
        <row r="2042">
          <cell r="B2042">
            <v>304501</v>
          </cell>
          <cell r="C2042" t="str">
            <v>CE2376</v>
          </cell>
        </row>
        <row r="2043">
          <cell r="B2043">
            <v>304202</v>
          </cell>
          <cell r="C2043" t="str">
            <v>PE2631</v>
          </cell>
        </row>
        <row r="2044">
          <cell r="B2044">
            <v>304201</v>
          </cell>
          <cell r="C2044" t="str">
            <v>CE2007</v>
          </cell>
        </row>
        <row r="2045">
          <cell r="B2045">
            <v>304101</v>
          </cell>
          <cell r="C2045" t="str">
            <v>VZB419</v>
          </cell>
        </row>
        <row r="2046">
          <cell r="B2046">
            <v>304101</v>
          </cell>
          <cell r="C2046" t="str">
            <v>CE2239</v>
          </cell>
        </row>
        <row r="2047">
          <cell r="B2047">
            <v>304601</v>
          </cell>
          <cell r="C2047" t="str">
            <v>KCE2239</v>
          </cell>
        </row>
        <row r="2048">
          <cell r="B2048">
            <v>304207</v>
          </cell>
          <cell r="C2048" t="str">
            <v>PE3200</v>
          </cell>
        </row>
        <row r="2049">
          <cell r="B2049">
            <v>304103</v>
          </cell>
          <cell r="C2049" t="str">
            <v>VZB2111</v>
          </cell>
        </row>
        <row r="2050">
          <cell r="B2050">
            <v>304103</v>
          </cell>
          <cell r="C2050" t="str">
            <v>PE1576</v>
          </cell>
        </row>
        <row r="2051">
          <cell r="B2051">
            <v>304606</v>
          </cell>
        </row>
        <row r="2052">
          <cell r="B2052">
            <v>304206</v>
          </cell>
          <cell r="C2052" t="str">
            <v>PE2868</v>
          </cell>
        </row>
        <row r="2053">
          <cell r="B2053">
            <v>304106</v>
          </cell>
          <cell r="C2053" t="str">
            <v>PE2479</v>
          </cell>
        </row>
        <row r="2054">
          <cell r="B2054">
            <v>304106</v>
          </cell>
          <cell r="C2054" t="str">
            <v>VZB2445</v>
          </cell>
        </row>
        <row r="2055">
          <cell r="B2055">
            <v>337104</v>
          </cell>
          <cell r="C2055" t="str">
            <v>VZB2479</v>
          </cell>
        </row>
        <row r="2056">
          <cell r="B2056">
            <v>337104</v>
          </cell>
          <cell r="C2056" t="str">
            <v>PE2608</v>
          </cell>
        </row>
        <row r="2057">
          <cell r="B2057">
            <v>337204</v>
          </cell>
          <cell r="C2057" t="str">
            <v>PE3449</v>
          </cell>
        </row>
        <row r="2058">
          <cell r="B2058">
            <v>337604</v>
          </cell>
          <cell r="C2058" t="str">
            <v>KPE2608</v>
          </cell>
        </row>
        <row r="2059">
          <cell r="B2059">
            <v>337102</v>
          </cell>
          <cell r="C2059" t="str">
            <v>VZB2465</v>
          </cell>
        </row>
        <row r="2060">
          <cell r="B2060">
            <v>337102</v>
          </cell>
          <cell r="C2060" t="str">
            <v>PE2051</v>
          </cell>
        </row>
        <row r="2061">
          <cell r="B2061" t="str">
            <v>337.501.2</v>
          </cell>
          <cell r="C2061" t="str">
            <v>PE3409</v>
          </cell>
        </row>
        <row r="2062">
          <cell r="B2062">
            <v>337101</v>
          </cell>
          <cell r="C2062" t="str">
            <v>PE1387</v>
          </cell>
        </row>
        <row r="2063">
          <cell r="B2063">
            <v>341101</v>
          </cell>
          <cell r="C2063" t="str">
            <v>PE636</v>
          </cell>
        </row>
        <row r="2064">
          <cell r="B2064">
            <v>341101</v>
          </cell>
          <cell r="C2064" t="str">
            <v>VZB454</v>
          </cell>
        </row>
        <row r="2065">
          <cell r="B2065">
            <v>341601</v>
          </cell>
          <cell r="C2065" t="str">
            <v>KPE636</v>
          </cell>
        </row>
        <row r="2066">
          <cell r="B2066">
            <v>341202</v>
          </cell>
          <cell r="C2066" t="str">
            <v>PE3469</v>
          </cell>
        </row>
        <row r="2067">
          <cell r="B2067">
            <v>338104</v>
          </cell>
          <cell r="C2067" t="str">
            <v>VZB161</v>
          </cell>
        </row>
        <row r="2068">
          <cell r="B2068">
            <v>338104</v>
          </cell>
          <cell r="C2068" t="str">
            <v>CE1271</v>
          </cell>
        </row>
        <row r="2069">
          <cell r="B2069" t="str">
            <v>338.503.2</v>
          </cell>
        </row>
        <row r="2070">
          <cell r="B2070">
            <v>338501</v>
          </cell>
          <cell r="C2070" t="str">
            <v>PE2296</v>
          </cell>
        </row>
        <row r="2071">
          <cell r="B2071">
            <v>338501</v>
          </cell>
          <cell r="C2071" t="str">
            <v>PE2296</v>
          </cell>
        </row>
        <row r="2072">
          <cell r="B2072">
            <v>338106</v>
          </cell>
          <cell r="C2072" t="str">
            <v>VZB2490</v>
          </cell>
        </row>
        <row r="2073">
          <cell r="B2073">
            <v>338106</v>
          </cell>
          <cell r="C2073" t="str">
            <v>PE1972</v>
          </cell>
        </row>
        <row r="2074">
          <cell r="B2074">
            <v>338606</v>
          </cell>
          <cell r="C2074" t="str">
            <v>KPE1972</v>
          </cell>
        </row>
        <row r="2075">
          <cell r="B2075">
            <v>338208</v>
          </cell>
          <cell r="C2075" t="str">
            <v>PE2670</v>
          </cell>
        </row>
        <row r="2076">
          <cell r="B2076">
            <v>338101</v>
          </cell>
          <cell r="C2076" t="str">
            <v>VZB2044</v>
          </cell>
        </row>
        <row r="2077">
          <cell r="B2077">
            <v>338101</v>
          </cell>
          <cell r="C2077" t="str">
            <v>PE203</v>
          </cell>
        </row>
        <row r="2078">
          <cell r="B2078">
            <v>338107</v>
          </cell>
          <cell r="C2078" t="str">
            <v>VZB2474</v>
          </cell>
        </row>
        <row r="2079">
          <cell r="B2079">
            <v>338107</v>
          </cell>
          <cell r="C2079" t="str">
            <v>PE1839</v>
          </cell>
        </row>
        <row r="2080">
          <cell r="B2080">
            <v>338202</v>
          </cell>
          <cell r="C2080" t="str">
            <v>PE1964</v>
          </cell>
        </row>
        <row r="2081">
          <cell r="B2081">
            <v>338113</v>
          </cell>
          <cell r="C2081" t="str">
            <v>PE1839</v>
          </cell>
        </row>
        <row r="2082">
          <cell r="B2082">
            <v>338113</v>
          </cell>
          <cell r="C2082" t="str">
            <v>VZB2474</v>
          </cell>
        </row>
        <row r="2083">
          <cell r="B2083">
            <v>338217</v>
          </cell>
          <cell r="C2083" t="str">
            <v>PE3516</v>
          </cell>
        </row>
        <row r="2084">
          <cell r="B2084">
            <v>338112</v>
          </cell>
        </row>
        <row r="2085">
          <cell r="B2085">
            <v>338215</v>
          </cell>
        </row>
        <row r="2086">
          <cell r="B2086">
            <v>338612</v>
          </cell>
        </row>
        <row r="2087">
          <cell r="B2087">
            <v>338110</v>
          </cell>
          <cell r="C2087" t="str">
            <v>CE1271</v>
          </cell>
        </row>
        <row r="2088">
          <cell r="B2088">
            <v>338110</v>
          </cell>
          <cell r="C2088" t="str">
            <v>VZB161</v>
          </cell>
        </row>
        <row r="2089">
          <cell r="B2089">
            <v>338610</v>
          </cell>
          <cell r="C2089" t="str">
            <v>KCE1271</v>
          </cell>
        </row>
        <row r="2090">
          <cell r="B2090">
            <v>338111</v>
          </cell>
          <cell r="C2090" t="str">
            <v>PE2629</v>
          </cell>
        </row>
        <row r="2091">
          <cell r="B2091">
            <v>338111</v>
          </cell>
          <cell r="C2091" t="str">
            <v>VZB2486</v>
          </cell>
        </row>
        <row r="2092">
          <cell r="B2092">
            <v>338611</v>
          </cell>
          <cell r="C2092" t="str">
            <v>KPE2629</v>
          </cell>
        </row>
        <row r="2093">
          <cell r="B2093" t="str">
            <v>342.502.2</v>
          </cell>
          <cell r="C2093" t="str">
            <v>PE3185</v>
          </cell>
        </row>
        <row r="2094">
          <cell r="B2094">
            <v>342101</v>
          </cell>
          <cell r="C2094" t="str">
            <v>PE2596</v>
          </cell>
        </row>
        <row r="2095">
          <cell r="B2095">
            <v>342101</v>
          </cell>
          <cell r="C2095" t="str">
            <v>VZB2476</v>
          </cell>
        </row>
        <row r="2096">
          <cell r="B2096">
            <v>342101</v>
          </cell>
          <cell r="C2096" t="str">
            <v>VZB2476</v>
          </cell>
        </row>
        <row r="2097">
          <cell r="B2097">
            <v>342101</v>
          </cell>
          <cell r="C2097" t="str">
            <v>PE2596</v>
          </cell>
        </row>
        <row r="2098">
          <cell r="B2098">
            <v>342203</v>
          </cell>
          <cell r="C2098" t="str">
            <v>PE2673</v>
          </cell>
        </row>
        <row r="2099">
          <cell r="B2099">
            <v>342202</v>
          </cell>
          <cell r="C2099" t="str">
            <v>PE3233</v>
          </cell>
        </row>
        <row r="2100">
          <cell r="B2100">
            <v>342203</v>
          </cell>
          <cell r="C2100" t="str">
            <v>PE2673</v>
          </cell>
        </row>
        <row r="2101">
          <cell r="B2101">
            <v>306201</v>
          </cell>
          <cell r="C2101" t="str">
            <v>CE1890</v>
          </cell>
        </row>
        <row r="2102">
          <cell r="B2102">
            <v>306101</v>
          </cell>
          <cell r="C2102" t="str">
            <v>VZB215</v>
          </cell>
        </row>
        <row r="2103">
          <cell r="B2103">
            <v>306101</v>
          </cell>
          <cell r="C2103" t="str">
            <v>CE558</v>
          </cell>
        </row>
        <row r="2104">
          <cell r="B2104">
            <v>306601</v>
          </cell>
          <cell r="C2104" t="str">
            <v>KCE558</v>
          </cell>
        </row>
        <row r="2105">
          <cell r="B2105">
            <v>306104</v>
          </cell>
          <cell r="C2105" t="str">
            <v>PE3346</v>
          </cell>
        </row>
        <row r="2106">
          <cell r="B2106">
            <v>306104</v>
          </cell>
          <cell r="C2106" t="str">
            <v>VZB2621</v>
          </cell>
        </row>
        <row r="2107">
          <cell r="B2107">
            <v>306205</v>
          </cell>
          <cell r="C2107" t="str">
            <v>PE3348</v>
          </cell>
        </row>
        <row r="2108">
          <cell r="B2108">
            <v>306503</v>
          </cell>
          <cell r="C2108" t="str">
            <v>PE3349</v>
          </cell>
        </row>
        <row r="2109">
          <cell r="B2109">
            <v>306503</v>
          </cell>
          <cell r="C2109" t="str">
            <v>PE3349</v>
          </cell>
        </row>
        <row r="2110">
          <cell r="B2110">
            <v>306207</v>
          </cell>
          <cell r="C2110" t="str">
            <v>PE3386</v>
          </cell>
        </row>
        <row r="2111">
          <cell r="B2111">
            <v>306206</v>
          </cell>
        </row>
        <row r="2112">
          <cell r="B2112">
            <v>333601</v>
          </cell>
          <cell r="C2112" t="str">
            <v>KPE793</v>
          </cell>
        </row>
        <row r="2113">
          <cell r="B2113">
            <v>333501</v>
          </cell>
          <cell r="C2113" t="str">
            <v>PE2093</v>
          </cell>
        </row>
        <row r="2114">
          <cell r="B2114">
            <v>333501</v>
          </cell>
          <cell r="C2114" t="str">
            <v>PE2093</v>
          </cell>
        </row>
        <row r="2115">
          <cell r="B2115">
            <v>333201</v>
          </cell>
          <cell r="C2115" t="str">
            <v>PE1888</v>
          </cell>
        </row>
        <row r="2116">
          <cell r="B2116">
            <v>333101</v>
          </cell>
          <cell r="C2116" t="str">
            <v>VZB360</v>
          </cell>
        </row>
        <row r="2117">
          <cell r="B2117">
            <v>333101</v>
          </cell>
          <cell r="C2117" t="str">
            <v>PE793</v>
          </cell>
        </row>
        <row r="2118">
          <cell r="B2118">
            <v>333502</v>
          </cell>
        </row>
        <row r="2119">
          <cell r="B2119">
            <v>317101</v>
          </cell>
          <cell r="C2119" t="str">
            <v>PE1328</v>
          </cell>
        </row>
        <row r="2120">
          <cell r="B2120">
            <v>317101</v>
          </cell>
          <cell r="C2120" t="str">
            <v>VZB2238</v>
          </cell>
        </row>
        <row r="2121">
          <cell r="B2121">
            <v>317201</v>
          </cell>
          <cell r="C2121" t="str">
            <v>PE3466</v>
          </cell>
        </row>
        <row r="2122">
          <cell r="B2122">
            <v>317501</v>
          </cell>
          <cell r="C2122" t="str">
            <v>PE3475</v>
          </cell>
        </row>
        <row r="2123">
          <cell r="B2123">
            <v>317501</v>
          </cell>
          <cell r="C2123" t="str">
            <v>PE3475</v>
          </cell>
        </row>
        <row r="2124">
          <cell r="B2124">
            <v>317601</v>
          </cell>
          <cell r="C2124" t="str">
            <v>KPE1328</v>
          </cell>
        </row>
        <row r="2125">
          <cell r="B2125">
            <v>311501</v>
          </cell>
          <cell r="C2125" t="str">
            <v>PE2477</v>
          </cell>
        </row>
        <row r="2126">
          <cell r="B2126">
            <v>311501</v>
          </cell>
          <cell r="C2126" t="str">
            <v>PE2477</v>
          </cell>
        </row>
        <row r="2127">
          <cell r="B2127">
            <v>311101</v>
          </cell>
          <cell r="C2127" t="str">
            <v>VZB455</v>
          </cell>
        </row>
        <row r="2128">
          <cell r="B2128">
            <v>311101</v>
          </cell>
          <cell r="C2128" t="str">
            <v>PE295</v>
          </cell>
        </row>
        <row r="2129">
          <cell r="B2129">
            <v>311601</v>
          </cell>
          <cell r="C2129" t="str">
            <v>KPE295</v>
          </cell>
        </row>
        <row r="2130">
          <cell r="B2130">
            <v>335101</v>
          </cell>
          <cell r="C2130" t="str">
            <v>PE572</v>
          </cell>
        </row>
        <row r="2131">
          <cell r="B2131">
            <v>335101</v>
          </cell>
          <cell r="C2131" t="str">
            <v>VZB2042</v>
          </cell>
        </row>
        <row r="2132">
          <cell r="B2132">
            <v>335203</v>
          </cell>
          <cell r="C2132" t="str">
            <v>PE3056</v>
          </cell>
        </row>
        <row r="2133">
          <cell r="B2133">
            <v>335501</v>
          </cell>
          <cell r="C2133" t="str">
            <v>PE2379</v>
          </cell>
        </row>
        <row r="2134">
          <cell r="B2134">
            <v>335501</v>
          </cell>
          <cell r="C2134" t="str">
            <v>PE2379</v>
          </cell>
        </row>
        <row r="2135">
          <cell r="B2135">
            <v>335601</v>
          </cell>
          <cell r="C2135" t="str">
            <v>KPE572</v>
          </cell>
        </row>
        <row r="2136">
          <cell r="B2136">
            <v>335201</v>
          </cell>
          <cell r="C2136" t="str">
            <v>CE1902</v>
          </cell>
        </row>
        <row r="2137">
          <cell r="B2137">
            <v>335201</v>
          </cell>
          <cell r="C2137" t="str">
            <v>CE1902</v>
          </cell>
        </row>
        <row r="2138">
          <cell r="B2138">
            <v>332202</v>
          </cell>
          <cell r="C2138" t="str">
            <v>PE1955</v>
          </cell>
        </row>
        <row r="2139">
          <cell r="B2139">
            <v>332206</v>
          </cell>
          <cell r="C2139" t="str">
            <v>PE2772</v>
          </cell>
        </row>
        <row r="2140">
          <cell r="B2140">
            <v>332501</v>
          </cell>
          <cell r="C2140" t="str">
            <v>PE2669</v>
          </cell>
        </row>
        <row r="2141">
          <cell r="B2141">
            <v>332501</v>
          </cell>
          <cell r="C2141" t="str">
            <v>PE2669</v>
          </cell>
        </row>
        <row r="2142">
          <cell r="B2142">
            <v>332203</v>
          </cell>
          <cell r="C2142" t="str">
            <v>PE2429</v>
          </cell>
        </row>
        <row r="2143">
          <cell r="B2143">
            <v>332101</v>
          </cell>
          <cell r="C2143" t="str">
            <v>VZB113</v>
          </cell>
        </row>
        <row r="2144">
          <cell r="B2144">
            <v>332101</v>
          </cell>
          <cell r="C2144" t="str">
            <v>PE950</v>
          </cell>
        </row>
        <row r="2145">
          <cell r="B2145">
            <v>332601</v>
          </cell>
          <cell r="C2145" t="str">
            <v>KPE950</v>
          </cell>
        </row>
        <row r="2146">
          <cell r="B2146">
            <v>332102</v>
          </cell>
        </row>
        <row r="2147">
          <cell r="B2147">
            <v>332207</v>
          </cell>
        </row>
        <row r="2148">
          <cell r="B2148">
            <v>327601</v>
          </cell>
          <cell r="C2148" t="str">
            <v>KCE1489</v>
          </cell>
        </row>
        <row r="2149">
          <cell r="B2149">
            <v>327604</v>
          </cell>
          <cell r="C2149" t="str">
            <v>KCE2739</v>
          </cell>
        </row>
        <row r="2150">
          <cell r="B2150">
            <v>327501</v>
          </cell>
          <cell r="C2150" t="str">
            <v>CE2395</v>
          </cell>
        </row>
        <row r="2151">
          <cell r="B2151">
            <v>327501</v>
          </cell>
          <cell r="C2151" t="str">
            <v>CE2395</v>
          </cell>
        </row>
        <row r="2152">
          <cell r="B2152" t="str">
            <v>327.502.2</v>
          </cell>
          <cell r="C2152" t="str">
            <v>PE2811</v>
          </cell>
        </row>
        <row r="2153">
          <cell r="B2153">
            <v>327103</v>
          </cell>
          <cell r="C2153" t="str">
            <v>VZB2447</v>
          </cell>
        </row>
        <row r="2154">
          <cell r="B2154">
            <v>327103</v>
          </cell>
          <cell r="C2154" t="str">
            <v>PE2499</v>
          </cell>
        </row>
        <row r="2155">
          <cell r="B2155">
            <v>327603</v>
          </cell>
          <cell r="C2155" t="str">
            <v>KPE2499</v>
          </cell>
        </row>
        <row r="2156">
          <cell r="B2156">
            <v>327501</v>
          </cell>
          <cell r="C2156" t="str">
            <v>CE2395</v>
          </cell>
        </row>
        <row r="2157">
          <cell r="B2157">
            <v>327501</v>
          </cell>
          <cell r="C2157" t="str">
            <v>CE2395</v>
          </cell>
        </row>
        <row r="2158">
          <cell r="B2158">
            <v>327101</v>
          </cell>
          <cell r="C2158" t="str">
            <v>CE1489</v>
          </cell>
        </row>
        <row r="2159">
          <cell r="B2159">
            <v>327101</v>
          </cell>
          <cell r="C2159" t="str">
            <v>VZB674</v>
          </cell>
        </row>
        <row r="2160">
          <cell r="B2160">
            <v>327601</v>
          </cell>
          <cell r="C2160" t="str">
            <v>KCE1489</v>
          </cell>
        </row>
        <row r="2161">
          <cell r="B2161">
            <v>327104</v>
          </cell>
          <cell r="C2161" t="str">
            <v>CE2739</v>
          </cell>
        </row>
        <row r="2162">
          <cell r="B2162">
            <v>327104</v>
          </cell>
          <cell r="C2162" t="str">
            <v>VZB2501</v>
          </cell>
        </row>
        <row r="2163">
          <cell r="B2163">
            <v>327205</v>
          </cell>
          <cell r="C2163" t="str">
            <v>CE2757</v>
          </cell>
        </row>
        <row r="2164">
          <cell r="B2164">
            <v>327604</v>
          </cell>
          <cell r="C2164" t="str">
            <v>KCE2739</v>
          </cell>
        </row>
        <row r="2165">
          <cell r="B2165">
            <v>327201</v>
          </cell>
          <cell r="C2165" t="str">
            <v>CE2198</v>
          </cell>
        </row>
        <row r="2166">
          <cell r="B2166">
            <v>327210</v>
          </cell>
        </row>
        <row r="2167">
          <cell r="B2167">
            <v>327210</v>
          </cell>
        </row>
        <row r="2168">
          <cell r="B2168">
            <v>327105</v>
          </cell>
          <cell r="C2168" t="str">
            <v>VZB2613</v>
          </cell>
        </row>
        <row r="2169">
          <cell r="B2169">
            <v>327105</v>
          </cell>
          <cell r="C2169" t="str">
            <v>PE3373</v>
          </cell>
        </row>
        <row r="2170">
          <cell r="B2170">
            <v>327211</v>
          </cell>
        </row>
        <row r="2171">
          <cell r="B2171">
            <v>327205</v>
          </cell>
          <cell r="C2171" t="str">
            <v>CE2757</v>
          </cell>
        </row>
        <row r="2172">
          <cell r="B2172">
            <v>327201</v>
          </cell>
          <cell r="C2172" t="str">
            <v>CE2198</v>
          </cell>
        </row>
        <row r="2173">
          <cell r="B2173">
            <v>327101</v>
          </cell>
          <cell r="C2173" t="str">
            <v>CE1489</v>
          </cell>
        </row>
        <row r="2174">
          <cell r="B2174">
            <v>327101</v>
          </cell>
          <cell r="C2174" t="str">
            <v>VZB674</v>
          </cell>
        </row>
        <row r="2175">
          <cell r="B2175">
            <v>327104</v>
          </cell>
          <cell r="C2175" t="str">
            <v>VZB2501</v>
          </cell>
        </row>
        <row r="2176">
          <cell r="B2176">
            <v>327104</v>
          </cell>
          <cell r="C2176" t="str">
            <v>CE2739</v>
          </cell>
        </row>
        <row r="2177">
          <cell r="B2177">
            <v>314102</v>
          </cell>
          <cell r="C2177" t="str">
            <v>PE2026</v>
          </cell>
        </row>
        <row r="2178">
          <cell r="B2178">
            <v>314102</v>
          </cell>
          <cell r="C2178" t="str">
            <v>VZB2234</v>
          </cell>
        </row>
        <row r="2179">
          <cell r="B2179">
            <v>314201</v>
          </cell>
          <cell r="C2179" t="str">
            <v>CE1822</v>
          </cell>
        </row>
        <row r="2180">
          <cell r="B2180">
            <v>314503</v>
          </cell>
          <cell r="C2180" t="str">
            <v>PE2274</v>
          </cell>
        </row>
        <row r="2181">
          <cell r="B2181">
            <v>314503</v>
          </cell>
          <cell r="C2181" t="str">
            <v>PE2274</v>
          </cell>
        </row>
        <row r="2182">
          <cell r="B2182">
            <v>314202</v>
          </cell>
          <cell r="C2182" t="str">
            <v>CE2552</v>
          </cell>
        </row>
        <row r="2183">
          <cell r="B2183">
            <v>314203</v>
          </cell>
        </row>
        <row r="2184">
          <cell r="B2184">
            <v>314101</v>
          </cell>
          <cell r="C2184" t="str">
            <v>VZB338</v>
          </cell>
        </row>
        <row r="2185">
          <cell r="B2185">
            <v>314101</v>
          </cell>
          <cell r="C2185" t="str">
            <v>PE720</v>
          </cell>
        </row>
        <row r="2186">
          <cell r="B2186">
            <v>314601</v>
          </cell>
          <cell r="C2186" t="str">
            <v>KPE720</v>
          </cell>
        </row>
        <row r="2187">
          <cell r="B2187">
            <v>316202</v>
          </cell>
          <cell r="C2187" t="str">
            <v>PE3520</v>
          </cell>
        </row>
        <row r="2188">
          <cell r="B2188">
            <v>316501</v>
          </cell>
          <cell r="C2188" t="str">
            <v>PE3521</v>
          </cell>
        </row>
        <row r="2189">
          <cell r="B2189">
            <v>316501</v>
          </cell>
          <cell r="C2189" t="str">
            <v>PE3521</v>
          </cell>
        </row>
        <row r="2190">
          <cell r="B2190">
            <v>316102</v>
          </cell>
          <cell r="C2190" t="str">
            <v>VZB2535</v>
          </cell>
        </row>
        <row r="2191">
          <cell r="B2191">
            <v>316102</v>
          </cell>
          <cell r="C2191" t="str">
            <v>CE2795</v>
          </cell>
        </row>
        <row r="2192">
          <cell r="B2192">
            <v>316602</v>
          </cell>
          <cell r="C2192" t="str">
            <v>KCE2795</v>
          </cell>
        </row>
        <row r="2193">
          <cell r="B2193">
            <v>316201</v>
          </cell>
        </row>
        <row r="2194">
          <cell r="B2194">
            <v>316203</v>
          </cell>
          <cell r="C2194" t="str">
            <v>PE3508</v>
          </cell>
        </row>
        <row r="2195">
          <cell r="B2195">
            <v>313101</v>
          </cell>
          <cell r="C2195" t="str">
            <v>VZB2464</v>
          </cell>
        </row>
        <row r="2196">
          <cell r="B2196">
            <v>313101</v>
          </cell>
          <cell r="C2196" t="str">
            <v>PE2025</v>
          </cell>
        </row>
        <row r="2197">
          <cell r="B2197">
            <v>313201</v>
          </cell>
          <cell r="C2197" t="str">
            <v>CE2033</v>
          </cell>
        </row>
        <row r="2198">
          <cell r="B2198">
            <v>313203</v>
          </cell>
          <cell r="C2198" t="str">
            <v>CE2851</v>
          </cell>
        </row>
        <row r="2199">
          <cell r="B2199" t="str">
            <v>313.501.2</v>
          </cell>
          <cell r="C2199" t="str">
            <v>PE3381</v>
          </cell>
        </row>
        <row r="2200">
          <cell r="B2200">
            <v>305501</v>
          </cell>
          <cell r="C2200" t="str">
            <v>PE 2567</v>
          </cell>
        </row>
        <row r="2201">
          <cell r="B2201">
            <v>305501</v>
          </cell>
          <cell r="C2201" t="str">
            <v>PE 2567</v>
          </cell>
        </row>
        <row r="2202">
          <cell r="B2202">
            <v>305101</v>
          </cell>
          <cell r="C2202" t="str">
            <v>PE571</v>
          </cell>
        </row>
        <row r="2203">
          <cell r="B2203">
            <v>305101</v>
          </cell>
          <cell r="C2203" t="str">
            <v>VZB219</v>
          </cell>
        </row>
        <row r="2204">
          <cell r="B2204">
            <v>305201</v>
          </cell>
          <cell r="C2204" t="str">
            <v>PE1748</v>
          </cell>
        </row>
        <row r="2205">
          <cell r="B2205">
            <v>305601</v>
          </cell>
          <cell r="C2205" t="str">
            <v>KPE571</v>
          </cell>
        </row>
        <row r="2206">
          <cell r="B2206">
            <v>305202</v>
          </cell>
          <cell r="C2206" t="str">
            <v>PE3527</v>
          </cell>
        </row>
        <row r="2207">
          <cell r="B2207">
            <v>305202</v>
          </cell>
        </row>
        <row r="2208">
          <cell r="B2208">
            <v>307103</v>
          </cell>
          <cell r="C2208" t="str">
            <v>CE1826</v>
          </cell>
        </row>
        <row r="2209">
          <cell r="B2209">
            <v>307103</v>
          </cell>
          <cell r="C2209" t="str">
            <v>VZB617</v>
          </cell>
        </row>
        <row r="2210">
          <cell r="B2210">
            <v>307203</v>
          </cell>
          <cell r="C2210" t="str">
            <v>PE2481</v>
          </cell>
        </row>
        <row r="2211">
          <cell r="B2211">
            <v>307501</v>
          </cell>
          <cell r="C2211" t="str">
            <v>PE2656</v>
          </cell>
        </row>
        <row r="2212">
          <cell r="B2212">
            <v>307501</v>
          </cell>
          <cell r="C2212" t="str">
            <v>PE2656</v>
          </cell>
        </row>
        <row r="2213">
          <cell r="B2213">
            <v>307603</v>
          </cell>
        </row>
        <row r="2214">
          <cell r="B2214">
            <v>307205</v>
          </cell>
          <cell r="C2214" t="str">
            <v>PE3365</v>
          </cell>
        </row>
        <row r="2215">
          <cell r="B2215">
            <v>307102</v>
          </cell>
          <cell r="C2215" t="str">
            <v>PE1917</v>
          </cell>
        </row>
        <row r="2216">
          <cell r="B2216">
            <v>307102</v>
          </cell>
          <cell r="C2216" t="str">
            <v>VZB2031</v>
          </cell>
        </row>
        <row r="2217">
          <cell r="B2217">
            <v>307602</v>
          </cell>
          <cell r="C2217" t="str">
            <v>KPE1917</v>
          </cell>
        </row>
        <row r="2218">
          <cell r="B2218">
            <v>326601</v>
          </cell>
          <cell r="C2218" t="str">
            <v>KCE606</v>
          </cell>
        </row>
        <row r="2219">
          <cell r="B2219">
            <v>326501</v>
          </cell>
          <cell r="C2219" t="str">
            <v>CE2275</v>
          </cell>
        </row>
        <row r="2220">
          <cell r="B2220">
            <v>326501</v>
          </cell>
          <cell r="C2220" t="str">
            <v>CE2275</v>
          </cell>
        </row>
        <row r="2221">
          <cell r="B2221">
            <v>326501</v>
          </cell>
          <cell r="C2221" t="str">
            <v>CE2275</v>
          </cell>
        </row>
        <row r="2222">
          <cell r="B2222">
            <v>326501</v>
          </cell>
          <cell r="C2222" t="str">
            <v>CE2275</v>
          </cell>
        </row>
        <row r="2223">
          <cell r="B2223">
            <v>326201</v>
          </cell>
          <cell r="C2223" t="str">
            <v>CE1879</v>
          </cell>
        </row>
        <row r="2224">
          <cell r="B2224">
            <v>326201</v>
          </cell>
          <cell r="C2224" t="str">
            <v>CE1879</v>
          </cell>
        </row>
        <row r="2225">
          <cell r="B2225">
            <v>326101</v>
          </cell>
          <cell r="C2225" t="str">
            <v>VZB2043</v>
          </cell>
        </row>
        <row r="2226">
          <cell r="B2226">
            <v>326101</v>
          </cell>
          <cell r="C2226" t="str">
            <v>CE606</v>
          </cell>
        </row>
        <row r="2227">
          <cell r="B2227">
            <v>326601</v>
          </cell>
          <cell r="C2227" t="str">
            <v>KCE606</v>
          </cell>
        </row>
        <row r="2228">
          <cell r="B2228">
            <v>326203</v>
          </cell>
          <cell r="C2228" t="str">
            <v>CE2423</v>
          </cell>
        </row>
        <row r="2229">
          <cell r="B2229">
            <v>326203</v>
          </cell>
          <cell r="C2229" t="str">
            <v>CE2423</v>
          </cell>
        </row>
        <row r="2230">
          <cell r="B2230">
            <v>326103</v>
          </cell>
          <cell r="C2230" t="str">
            <v>PE3110</v>
          </cell>
        </row>
        <row r="2231">
          <cell r="B2231">
            <v>326103</v>
          </cell>
          <cell r="C2231" t="str">
            <v>VZB2580</v>
          </cell>
        </row>
        <row r="2232">
          <cell r="B2232">
            <v>326207</v>
          </cell>
          <cell r="C2232" t="str">
            <v>PE3111</v>
          </cell>
        </row>
        <row r="2233">
          <cell r="B2233">
            <v>326101</v>
          </cell>
          <cell r="C2233" t="str">
            <v>CE606</v>
          </cell>
        </row>
        <row r="2234">
          <cell r="B2234">
            <v>326101</v>
          </cell>
          <cell r="C2234" t="str">
            <v>VZB2043</v>
          </cell>
        </row>
        <row r="2235">
          <cell r="B2235">
            <v>326202</v>
          </cell>
          <cell r="C2235" t="str">
            <v>CE2381</v>
          </cell>
        </row>
        <row r="2236">
          <cell r="B2236">
            <v>326202</v>
          </cell>
          <cell r="C2236" t="str">
            <v>CE2381</v>
          </cell>
        </row>
        <row r="2237">
          <cell r="B2237" t="str">
            <v>339.502.2</v>
          </cell>
          <cell r="C2237" t="str">
            <v>PE3179</v>
          </cell>
        </row>
        <row r="2238">
          <cell r="B2238">
            <v>339101</v>
          </cell>
          <cell r="C2238" t="str">
            <v>CE304</v>
          </cell>
        </row>
        <row r="2239">
          <cell r="B2239">
            <v>339101</v>
          </cell>
          <cell r="C2239" t="str">
            <v>VZB267</v>
          </cell>
        </row>
        <row r="2240">
          <cell r="B2240">
            <v>339601</v>
          </cell>
          <cell r="C2240" t="str">
            <v>KCE304</v>
          </cell>
        </row>
        <row r="2241">
          <cell r="B2241">
            <v>339103</v>
          </cell>
        </row>
        <row r="2242">
          <cell r="B2242">
            <v>336502</v>
          </cell>
          <cell r="C2242" t="str">
            <v>CE2754</v>
          </cell>
        </row>
        <row r="2243">
          <cell r="B2243">
            <v>336502</v>
          </cell>
          <cell r="C2243" t="str">
            <v>CE2754</v>
          </cell>
        </row>
        <row r="2244">
          <cell r="B2244">
            <v>336203</v>
          </cell>
          <cell r="C2244" t="str">
            <v>CE2530</v>
          </cell>
        </row>
        <row r="2245">
          <cell r="B2245">
            <v>336203</v>
          </cell>
          <cell r="C2245" t="str">
            <v>CE2530</v>
          </cell>
        </row>
        <row r="2246">
          <cell r="B2246">
            <v>336201</v>
          </cell>
          <cell r="C2246" t="str">
            <v>CE1817</v>
          </cell>
        </row>
        <row r="2247">
          <cell r="B2247">
            <v>336201</v>
          </cell>
          <cell r="C2247" t="str">
            <v>CE1817</v>
          </cell>
        </row>
        <row r="2248">
          <cell r="B2248">
            <v>336101</v>
          </cell>
          <cell r="C2248" t="str">
            <v>VZB259</v>
          </cell>
        </row>
        <row r="2249">
          <cell r="B2249">
            <v>336101</v>
          </cell>
          <cell r="C2249" t="str">
            <v>CE1040</v>
          </cell>
        </row>
        <row r="2250">
          <cell r="B2250">
            <v>336601</v>
          </cell>
          <cell r="C2250" t="str">
            <v>KCE1040</v>
          </cell>
        </row>
        <row r="2251">
          <cell r="B2251">
            <v>336204</v>
          </cell>
        </row>
        <row r="2252">
          <cell r="B2252">
            <v>336204</v>
          </cell>
        </row>
        <row r="2253">
          <cell r="B2253">
            <v>508701</v>
          </cell>
        </row>
        <row r="2254">
          <cell r="B2254">
            <v>508502</v>
          </cell>
          <cell r="C2254" t="str">
            <v>PE1673</v>
          </cell>
        </row>
        <row r="2255">
          <cell r="B2255">
            <v>508502</v>
          </cell>
          <cell r="C2255" t="str">
            <v>PE1673</v>
          </cell>
        </row>
        <row r="2256">
          <cell r="B2256">
            <v>508118</v>
          </cell>
          <cell r="C2256" t="str">
            <v>VZB2497</v>
          </cell>
        </row>
        <row r="2257">
          <cell r="B2257">
            <v>508118</v>
          </cell>
          <cell r="C2257" t="str">
            <v>CE2651</v>
          </cell>
        </row>
        <row r="2258">
          <cell r="B2258">
            <v>508223</v>
          </cell>
          <cell r="C2258" t="str">
            <v>CE2691</v>
          </cell>
        </row>
        <row r="2259">
          <cell r="B2259">
            <v>508506</v>
          </cell>
          <cell r="C2259" t="str">
            <v>CE2715</v>
          </cell>
        </row>
        <row r="2260">
          <cell r="B2260">
            <v>508506</v>
          </cell>
          <cell r="C2260" t="str">
            <v>CE2715</v>
          </cell>
        </row>
        <row r="2261">
          <cell r="B2261">
            <v>508618</v>
          </cell>
          <cell r="C2261" t="str">
            <v>KCE2651</v>
          </cell>
        </row>
        <row r="2262">
          <cell r="B2262">
            <v>508121</v>
          </cell>
          <cell r="C2262" t="str">
            <v>PE2672</v>
          </cell>
        </row>
        <row r="2263">
          <cell r="B2263">
            <v>508121</v>
          </cell>
          <cell r="C2263" t="str">
            <v>VZB2527</v>
          </cell>
        </row>
        <row r="2264">
          <cell r="B2264">
            <v>508121</v>
          </cell>
          <cell r="C2264" t="str">
            <v>PE2672</v>
          </cell>
        </row>
        <row r="2265">
          <cell r="B2265">
            <v>508121</v>
          </cell>
          <cell r="C2265" t="str">
            <v>VZB2527</v>
          </cell>
        </row>
        <row r="2266">
          <cell r="B2266">
            <v>508117</v>
          </cell>
          <cell r="C2266" t="str">
            <v>VZB2196</v>
          </cell>
        </row>
        <row r="2267">
          <cell r="B2267">
            <v>508117</v>
          </cell>
          <cell r="C2267" t="str">
            <v>PE121</v>
          </cell>
        </row>
        <row r="2268">
          <cell r="B2268" t="str">
            <v>508.509.2</v>
          </cell>
        </row>
        <row r="2269">
          <cell r="B2269">
            <v>508617</v>
          </cell>
          <cell r="C2269" t="str">
            <v>KPE121</v>
          </cell>
        </row>
        <row r="2270">
          <cell r="B2270">
            <v>508605</v>
          </cell>
          <cell r="C2270" t="str">
            <v>KCE1325</v>
          </cell>
        </row>
        <row r="2271">
          <cell r="B2271">
            <v>508109</v>
          </cell>
          <cell r="C2271" t="str">
            <v>PE147</v>
          </cell>
        </row>
        <row r="2272">
          <cell r="B2272">
            <v>508109</v>
          </cell>
          <cell r="C2272" t="str">
            <v>VZB197</v>
          </cell>
        </row>
        <row r="2273">
          <cell r="B2273">
            <v>508609</v>
          </cell>
          <cell r="C2273" t="str">
            <v>KPE147</v>
          </cell>
        </row>
        <row r="2274">
          <cell r="B2274">
            <v>508232</v>
          </cell>
          <cell r="C2274" t="str">
            <v>PE2950</v>
          </cell>
        </row>
        <row r="2275">
          <cell r="B2275">
            <v>508105</v>
          </cell>
          <cell r="C2275" t="str">
            <v>CE1325</v>
          </cell>
        </row>
        <row r="2276">
          <cell r="B2276">
            <v>508105</v>
          </cell>
          <cell r="C2276" t="str">
            <v>VZB181</v>
          </cell>
        </row>
        <row r="2277">
          <cell r="B2277">
            <v>508137</v>
          </cell>
          <cell r="C2277" t="str">
            <v>PE3150</v>
          </cell>
        </row>
        <row r="2278">
          <cell r="B2278">
            <v>508137</v>
          </cell>
          <cell r="C2278" t="str">
            <v>VZB 2609</v>
          </cell>
        </row>
        <row r="2279">
          <cell r="B2279">
            <v>508236</v>
          </cell>
          <cell r="C2279" t="str">
            <v>PE3224</v>
          </cell>
        </row>
        <row r="2280">
          <cell r="B2280">
            <v>508239</v>
          </cell>
        </row>
        <row r="2281">
          <cell r="B2281">
            <v>508132</v>
          </cell>
        </row>
        <row r="2282">
          <cell r="B2282">
            <v>508210</v>
          </cell>
          <cell r="C2282" t="str">
            <v>PE2368</v>
          </cell>
        </row>
        <row r="2283">
          <cell r="B2283">
            <v>508225</v>
          </cell>
          <cell r="C2283" t="str">
            <v>PE3424</v>
          </cell>
        </row>
        <row r="2284">
          <cell r="B2284">
            <v>508234</v>
          </cell>
        </row>
        <row r="2285">
          <cell r="B2285">
            <v>508211</v>
          </cell>
          <cell r="C2285" t="str">
            <v>PE3129</v>
          </cell>
        </row>
        <row r="2286">
          <cell r="B2286">
            <v>508138</v>
          </cell>
        </row>
        <row r="2287">
          <cell r="B2287">
            <v>508638</v>
          </cell>
        </row>
        <row r="2288">
          <cell r="B2288">
            <v>508101</v>
          </cell>
          <cell r="C2288" t="str">
            <v>VZB355</v>
          </cell>
        </row>
        <row r="2289">
          <cell r="B2289">
            <v>508101</v>
          </cell>
          <cell r="C2289" t="str">
            <v>CE1383</v>
          </cell>
        </row>
        <row r="2290">
          <cell r="B2290">
            <v>508601</v>
          </cell>
          <cell r="C2290" t="str">
            <v>CE1383</v>
          </cell>
        </row>
        <row r="2291">
          <cell r="B2291" t="str">
            <v>508.510.2</v>
          </cell>
        </row>
        <row r="2292">
          <cell r="B2292">
            <v>508235</v>
          </cell>
          <cell r="C2292" t="str">
            <v>PE3215</v>
          </cell>
        </row>
        <row r="2293">
          <cell r="B2293">
            <v>543601</v>
          </cell>
          <cell r="C2293" t="str">
            <v>KCE623</v>
          </cell>
        </row>
        <row r="2294">
          <cell r="B2294">
            <v>543501</v>
          </cell>
          <cell r="C2294" t="str">
            <v>PE2345</v>
          </cell>
        </row>
        <row r="2295">
          <cell r="B2295">
            <v>543501</v>
          </cell>
          <cell r="C2295" t="str">
            <v>PE2345</v>
          </cell>
        </row>
        <row r="2296">
          <cell r="B2296">
            <v>543204</v>
          </cell>
        </row>
        <row r="2297">
          <cell r="B2297">
            <v>543202</v>
          </cell>
          <cell r="C2297" t="str">
            <v>CE2894</v>
          </cell>
        </row>
        <row r="2298">
          <cell r="B2298">
            <v>543205</v>
          </cell>
        </row>
        <row r="2299">
          <cell r="B2299">
            <v>543203</v>
          </cell>
          <cell r="C2299" t="str">
            <v>PE3221</v>
          </cell>
        </row>
        <row r="2300">
          <cell r="B2300">
            <v>543102</v>
          </cell>
          <cell r="C2300" t="str">
            <v>PE175</v>
          </cell>
        </row>
        <row r="2301">
          <cell r="B2301">
            <v>543102</v>
          </cell>
          <cell r="C2301" t="str">
            <v>VZB225</v>
          </cell>
        </row>
        <row r="2302">
          <cell r="B2302">
            <v>543602</v>
          </cell>
          <cell r="C2302" t="str">
            <v>KPE175</v>
          </cell>
        </row>
        <row r="2303">
          <cell r="B2303">
            <v>543201</v>
          </cell>
          <cell r="C2303" t="str">
            <v>PE1774</v>
          </cell>
        </row>
        <row r="2304">
          <cell r="B2304">
            <v>543101</v>
          </cell>
          <cell r="C2304" t="str">
            <v>CE623</v>
          </cell>
        </row>
        <row r="2305">
          <cell r="B2305">
            <v>543101</v>
          </cell>
          <cell r="C2305" t="str">
            <v>VZB2308</v>
          </cell>
        </row>
        <row r="2306">
          <cell r="B2306">
            <v>543101</v>
          </cell>
          <cell r="C2306" t="str">
            <v>VZB2308</v>
          </cell>
        </row>
        <row r="2307">
          <cell r="B2307">
            <v>543101</v>
          </cell>
          <cell r="C2307" t="str">
            <v>CE623</v>
          </cell>
        </row>
        <row r="2308">
          <cell r="B2308">
            <v>543601</v>
          </cell>
          <cell r="C2308" t="str">
            <v>KCE623</v>
          </cell>
        </row>
        <row r="2309">
          <cell r="B2309">
            <v>508611</v>
          </cell>
          <cell r="C2309" t="str">
            <v>KPE801</v>
          </cell>
        </row>
        <row r="2310">
          <cell r="B2310">
            <v>508612</v>
          </cell>
          <cell r="C2310" t="str">
            <v>KPE58</v>
          </cell>
        </row>
        <row r="2311">
          <cell r="B2311">
            <v>508237</v>
          </cell>
        </row>
        <row r="2312">
          <cell r="B2312">
            <v>508501</v>
          </cell>
          <cell r="C2312" t="str">
            <v>PE1678</v>
          </cell>
        </row>
        <row r="2313">
          <cell r="B2313">
            <v>508501</v>
          </cell>
          <cell r="C2313" t="str">
            <v>PE1678</v>
          </cell>
        </row>
        <row r="2314">
          <cell r="B2314">
            <v>508102</v>
          </cell>
          <cell r="C2314" t="str">
            <v>CE2652</v>
          </cell>
        </row>
        <row r="2315">
          <cell r="B2315">
            <v>508102</v>
          </cell>
          <cell r="C2315" t="str">
            <v>VZB166</v>
          </cell>
        </row>
        <row r="2316">
          <cell r="B2316">
            <v>508602</v>
          </cell>
          <cell r="C2316" t="str">
            <v>KCE1293</v>
          </cell>
        </row>
        <row r="2317">
          <cell r="B2317">
            <v>508125</v>
          </cell>
        </row>
        <row r="2318">
          <cell r="B2318">
            <v>508125</v>
          </cell>
        </row>
        <row r="2319">
          <cell r="B2319">
            <v>508233</v>
          </cell>
        </row>
        <row r="2320">
          <cell r="B2320">
            <v>508218</v>
          </cell>
          <cell r="C2320" t="str">
            <v>CE2357</v>
          </cell>
        </row>
        <row r="2321">
          <cell r="B2321">
            <v>508507</v>
          </cell>
          <cell r="C2321" t="str">
            <v>PE2804</v>
          </cell>
        </row>
        <row r="2322">
          <cell r="B2322">
            <v>508507</v>
          </cell>
          <cell r="C2322" t="str">
            <v>PE2804</v>
          </cell>
        </row>
        <row r="2323">
          <cell r="B2323" t="str">
            <v>508.507.1</v>
          </cell>
          <cell r="C2323" t="str">
            <v>PE2804</v>
          </cell>
        </row>
        <row r="2324">
          <cell r="B2324">
            <v>508111</v>
          </cell>
          <cell r="C2324" t="str">
            <v>PE801</v>
          </cell>
        </row>
        <row r="2325">
          <cell r="B2325">
            <v>508111</v>
          </cell>
          <cell r="C2325" t="str">
            <v>PE801</v>
          </cell>
        </row>
        <row r="2326">
          <cell r="B2326">
            <v>508111</v>
          </cell>
          <cell r="C2326" t="str">
            <v>VZB2079</v>
          </cell>
        </row>
        <row r="2327">
          <cell r="B2327">
            <v>508111</v>
          </cell>
          <cell r="C2327" t="str">
            <v>VZB2079</v>
          </cell>
        </row>
        <row r="2328">
          <cell r="B2328">
            <v>508111</v>
          </cell>
          <cell r="C2328" t="str">
            <v>PE801</v>
          </cell>
        </row>
        <row r="2329">
          <cell r="B2329">
            <v>508611</v>
          </cell>
          <cell r="C2329" t="str">
            <v>KPE801</v>
          </cell>
        </row>
        <row r="2330">
          <cell r="B2330">
            <v>508215</v>
          </cell>
          <cell r="C2330" t="str">
            <v>PE2233</v>
          </cell>
        </row>
        <row r="2331">
          <cell r="B2331">
            <v>508215</v>
          </cell>
          <cell r="C2331" t="str">
            <v>PE2233</v>
          </cell>
        </row>
        <row r="2332">
          <cell r="B2332">
            <v>508508</v>
          </cell>
        </row>
        <row r="2333">
          <cell r="B2333">
            <v>508508</v>
          </cell>
          <cell r="C2333" t="str">
            <v>PE 3440</v>
          </cell>
        </row>
        <row r="2334">
          <cell r="B2334">
            <v>508508</v>
          </cell>
          <cell r="C2334" t="str">
            <v>PE 3440</v>
          </cell>
        </row>
        <row r="2335">
          <cell r="B2335">
            <v>508508</v>
          </cell>
          <cell r="C2335" t="str">
            <v>PE 3440</v>
          </cell>
        </row>
        <row r="2336">
          <cell r="B2336">
            <v>508508</v>
          </cell>
        </row>
        <row r="2337">
          <cell r="B2337">
            <v>508217</v>
          </cell>
          <cell r="C2337" t="str">
            <v>PE2406</v>
          </cell>
        </row>
        <row r="2338">
          <cell r="B2338">
            <v>508112</v>
          </cell>
          <cell r="C2338" t="str">
            <v>PE58</v>
          </cell>
        </row>
        <row r="2339">
          <cell r="B2339">
            <v>508112</v>
          </cell>
          <cell r="C2339" t="str">
            <v>VZB076</v>
          </cell>
        </row>
        <row r="2340">
          <cell r="B2340">
            <v>508106</v>
          </cell>
          <cell r="C2340" t="str">
            <v>VZB078</v>
          </cell>
        </row>
        <row r="2341">
          <cell r="B2341">
            <v>508106</v>
          </cell>
          <cell r="C2341" t="str">
            <v>CE3271</v>
          </cell>
        </row>
        <row r="2342">
          <cell r="B2342">
            <v>508222</v>
          </cell>
          <cell r="C2342" t="str">
            <v>CE2763</v>
          </cell>
        </row>
        <row r="2343">
          <cell r="B2343">
            <v>508606</v>
          </cell>
          <cell r="C2343" t="str">
            <v>KCE3271</v>
          </cell>
        </row>
        <row r="2344">
          <cell r="B2344" t="str">
            <v>561.502.2</v>
          </cell>
        </row>
        <row r="2345">
          <cell r="B2345" t="str">
            <v>561.502.2</v>
          </cell>
        </row>
        <row r="2346">
          <cell r="B2346" t="str">
            <v>561.503.2</v>
          </cell>
        </row>
        <row r="2347">
          <cell r="B2347">
            <v>561501</v>
          </cell>
          <cell r="C2347" t="str">
            <v>CE3134</v>
          </cell>
        </row>
        <row r="2348">
          <cell r="B2348">
            <v>561501</v>
          </cell>
          <cell r="C2348" t="str">
            <v>CE3134</v>
          </cell>
        </row>
        <row r="2349">
          <cell r="B2349">
            <v>561605</v>
          </cell>
          <cell r="C2349" t="str">
            <v>KCE1523</v>
          </cell>
        </row>
        <row r="2350">
          <cell r="B2350">
            <v>561105</v>
          </cell>
          <cell r="C2350" t="str">
            <v>CE1523</v>
          </cell>
        </row>
        <row r="2351">
          <cell r="B2351">
            <v>561105</v>
          </cell>
          <cell r="C2351" t="str">
            <v>VZB2350</v>
          </cell>
        </row>
        <row r="2352">
          <cell r="B2352">
            <v>561204</v>
          </cell>
          <cell r="C2352" t="str">
            <v>CE2316</v>
          </cell>
        </row>
        <row r="2353">
          <cell r="B2353">
            <v>561206</v>
          </cell>
          <cell r="C2353" t="str">
            <v>PE3058</v>
          </cell>
        </row>
        <row r="2354">
          <cell r="B2354">
            <v>561104</v>
          </cell>
        </row>
        <row r="2355">
          <cell r="B2355">
            <v>561203</v>
          </cell>
          <cell r="C2355" t="str">
            <v>PE2041</v>
          </cell>
        </row>
        <row r="2356">
          <cell r="B2356">
            <v>561207</v>
          </cell>
        </row>
        <row r="2357">
          <cell r="B2357">
            <v>525209</v>
          </cell>
          <cell r="C2357" t="str">
            <v>PE3325</v>
          </cell>
        </row>
        <row r="2358">
          <cell r="B2358">
            <v>525108</v>
          </cell>
          <cell r="C2358" t="str">
            <v>PE3106</v>
          </cell>
        </row>
        <row r="2359">
          <cell r="B2359">
            <v>525108</v>
          </cell>
          <cell r="C2359" t="str">
            <v>VZB 2599</v>
          </cell>
        </row>
        <row r="2360">
          <cell r="B2360">
            <v>525210</v>
          </cell>
          <cell r="C2360" t="str">
            <v>PE3169</v>
          </cell>
        </row>
        <row r="2361">
          <cell r="B2361">
            <v>525608</v>
          </cell>
          <cell r="C2361" t="str">
            <v>KPE3106</v>
          </cell>
        </row>
        <row r="2362">
          <cell r="B2362">
            <v>525208</v>
          </cell>
          <cell r="C2362" t="str">
            <v>PE3391</v>
          </cell>
        </row>
        <row r="2363">
          <cell r="B2363">
            <v>525504</v>
          </cell>
        </row>
        <row r="2364">
          <cell r="B2364">
            <v>525211</v>
          </cell>
          <cell r="C2364" t="str">
            <v>PE3355</v>
          </cell>
        </row>
        <row r="2365">
          <cell r="B2365">
            <v>525107</v>
          </cell>
        </row>
        <row r="2366">
          <cell r="B2366">
            <v>525105</v>
          </cell>
          <cell r="C2366" t="str">
            <v>PE1306</v>
          </cell>
        </row>
        <row r="2367">
          <cell r="B2367">
            <v>525105</v>
          </cell>
          <cell r="C2367" t="str">
            <v>VZB176</v>
          </cell>
        </row>
        <row r="2368">
          <cell r="B2368">
            <v>525501</v>
          </cell>
          <cell r="C2368" t="str">
            <v>PE2335</v>
          </cell>
        </row>
        <row r="2369">
          <cell r="B2369">
            <v>525501</v>
          </cell>
          <cell r="C2369" t="str">
            <v>PE2335</v>
          </cell>
        </row>
        <row r="2370">
          <cell r="B2370">
            <v>525605</v>
          </cell>
          <cell r="C2370" t="str">
            <v>KPE1306</v>
          </cell>
        </row>
        <row r="2371">
          <cell r="B2371">
            <v>525102</v>
          </cell>
          <cell r="C2371" t="str">
            <v>CE1375</v>
          </cell>
        </row>
        <row r="2372">
          <cell r="B2372">
            <v>525102</v>
          </cell>
          <cell r="C2372" t="str">
            <v>VZB2109</v>
          </cell>
        </row>
        <row r="2373">
          <cell r="B2373">
            <v>525212</v>
          </cell>
        </row>
        <row r="2374">
          <cell r="B2374">
            <v>525101</v>
          </cell>
          <cell r="C2374" t="str">
            <v>CE1160</v>
          </cell>
        </row>
        <row r="2375">
          <cell r="B2375">
            <v>525101</v>
          </cell>
          <cell r="C2375" t="str">
            <v>VZB2259</v>
          </cell>
        </row>
        <row r="2376">
          <cell r="B2376">
            <v>525601</v>
          </cell>
          <cell r="C2376" t="str">
            <v>KCE1160</v>
          </cell>
        </row>
        <row r="2377">
          <cell r="B2377">
            <v>525106</v>
          </cell>
          <cell r="C2377" t="str">
            <v>PE2598</v>
          </cell>
        </row>
        <row r="2378">
          <cell r="B2378">
            <v>525106</v>
          </cell>
          <cell r="C2378" t="str">
            <v>VZB2492</v>
          </cell>
        </row>
        <row r="2379">
          <cell r="B2379">
            <v>525503</v>
          </cell>
        </row>
        <row r="2380">
          <cell r="B2380">
            <v>525201</v>
          </cell>
          <cell r="C2380" t="str">
            <v>PE1738</v>
          </cell>
        </row>
        <row r="2381">
          <cell r="B2381">
            <v>525203</v>
          </cell>
          <cell r="C2381" t="str">
            <v>CE1808</v>
          </cell>
        </row>
        <row r="2382">
          <cell r="B2382">
            <v>508238</v>
          </cell>
          <cell r="C2382" t="str">
            <v>PE 3463</v>
          </cell>
        </row>
        <row r="2383">
          <cell r="B2383">
            <v>508104</v>
          </cell>
          <cell r="C2383" t="str">
            <v>CE2617</v>
          </cell>
        </row>
        <row r="2384">
          <cell r="B2384">
            <v>508104</v>
          </cell>
          <cell r="C2384" t="str">
            <v>VZB153</v>
          </cell>
        </row>
        <row r="2385">
          <cell r="B2385">
            <v>508604</v>
          </cell>
          <cell r="C2385" t="str">
            <v>KCE2617</v>
          </cell>
        </row>
        <row r="2386">
          <cell r="B2386">
            <v>508503</v>
          </cell>
          <cell r="C2386" t="str">
            <v>CE2273</v>
          </cell>
        </row>
        <row r="2387">
          <cell r="B2387">
            <v>508503</v>
          </cell>
          <cell r="C2387" t="str">
            <v>CE2273</v>
          </cell>
        </row>
        <row r="2388">
          <cell r="B2388">
            <v>508119</v>
          </cell>
        </row>
        <row r="2389">
          <cell r="B2389">
            <v>508212</v>
          </cell>
          <cell r="C2389" t="str">
            <v>PE1690</v>
          </cell>
        </row>
        <row r="2390">
          <cell r="B2390">
            <v>508202</v>
          </cell>
          <cell r="C2390" t="str">
            <v>PE1767</v>
          </cell>
        </row>
        <row r="2391">
          <cell r="B2391">
            <v>508504</v>
          </cell>
          <cell r="C2391" t="str">
            <v>PE2062</v>
          </cell>
        </row>
        <row r="2392">
          <cell r="B2392">
            <v>508504</v>
          </cell>
          <cell r="C2392" t="str">
            <v>PE2062</v>
          </cell>
        </row>
        <row r="2393">
          <cell r="B2393">
            <v>508221</v>
          </cell>
          <cell r="C2393" t="str">
            <v>CE2849</v>
          </cell>
        </row>
        <row r="2394">
          <cell r="B2394">
            <v>508114</v>
          </cell>
          <cell r="C2394" t="str">
            <v>CE1555</v>
          </cell>
        </row>
        <row r="2395">
          <cell r="B2395">
            <v>508114</v>
          </cell>
          <cell r="C2395" t="str">
            <v>VZB435</v>
          </cell>
        </row>
        <row r="2396">
          <cell r="B2396">
            <v>508614</v>
          </cell>
          <cell r="C2396" t="str">
            <v>KCE1555</v>
          </cell>
        </row>
        <row r="2397">
          <cell r="B2397">
            <v>508116</v>
          </cell>
          <cell r="C2397" t="str">
            <v>PE1990</v>
          </cell>
        </row>
        <row r="2398">
          <cell r="B2398">
            <v>508116</v>
          </cell>
          <cell r="C2398" t="str">
            <v>VZB2198</v>
          </cell>
        </row>
        <row r="2399">
          <cell r="B2399">
            <v>508616</v>
          </cell>
          <cell r="C2399" t="str">
            <v>KPE1990</v>
          </cell>
        </row>
        <row r="2400">
          <cell r="B2400">
            <v>509501</v>
          </cell>
          <cell r="C2400" t="str">
            <v>PE3093</v>
          </cell>
        </row>
        <row r="2401">
          <cell r="B2401">
            <v>509501</v>
          </cell>
          <cell r="C2401" t="str">
            <v>PE3093</v>
          </cell>
        </row>
        <row r="2402">
          <cell r="B2402">
            <v>509501</v>
          </cell>
          <cell r="C2402" t="str">
            <v>PE3093</v>
          </cell>
        </row>
        <row r="2403">
          <cell r="B2403">
            <v>509501</v>
          </cell>
          <cell r="C2403" t="str">
            <v>PE3093</v>
          </cell>
        </row>
        <row r="2404">
          <cell r="B2404">
            <v>509101</v>
          </cell>
          <cell r="C2404" t="str">
            <v>VZB2201</v>
          </cell>
        </row>
        <row r="2405">
          <cell r="B2405">
            <v>509101</v>
          </cell>
          <cell r="C2405" t="str">
            <v>CE504</v>
          </cell>
        </row>
        <row r="2406">
          <cell r="B2406">
            <v>509601</v>
          </cell>
          <cell r="C2406" t="str">
            <v>KCE504</v>
          </cell>
        </row>
        <row r="2407">
          <cell r="B2407">
            <v>509202</v>
          </cell>
          <cell r="C2407" t="str">
            <v>PE3293</v>
          </cell>
        </row>
        <row r="2408">
          <cell r="B2408">
            <v>509102</v>
          </cell>
          <cell r="C2408" t="str">
            <v>VZB2200</v>
          </cell>
        </row>
        <row r="2409">
          <cell r="B2409">
            <v>509102</v>
          </cell>
          <cell r="C2409" t="str">
            <v>PE1707</v>
          </cell>
        </row>
        <row r="2410">
          <cell r="B2410">
            <v>509201</v>
          </cell>
          <cell r="C2410" t="str">
            <v>PE3045</v>
          </cell>
        </row>
        <row r="2411">
          <cell r="B2411">
            <v>509201</v>
          </cell>
          <cell r="C2411" t="str">
            <v>PE3045</v>
          </cell>
        </row>
        <row r="2412">
          <cell r="B2412">
            <v>509103</v>
          </cell>
          <cell r="C2412" t="str">
            <v>VZB676</v>
          </cell>
        </row>
        <row r="2413">
          <cell r="B2413">
            <v>509103</v>
          </cell>
          <cell r="C2413" t="str">
            <v>PE1996</v>
          </cell>
        </row>
        <row r="2414">
          <cell r="B2414">
            <v>509103</v>
          </cell>
          <cell r="C2414" t="str">
            <v>PE1996</v>
          </cell>
        </row>
        <row r="2415">
          <cell r="B2415">
            <v>509103</v>
          </cell>
          <cell r="C2415" t="str">
            <v>VZB676</v>
          </cell>
        </row>
        <row r="2416">
          <cell r="B2416">
            <v>509103</v>
          </cell>
          <cell r="C2416" t="str">
            <v>PE1996</v>
          </cell>
        </row>
        <row r="2417">
          <cell r="B2417">
            <v>509103</v>
          </cell>
          <cell r="C2417" t="str">
            <v>VZB676</v>
          </cell>
        </row>
        <row r="2418">
          <cell r="B2418">
            <v>509603</v>
          </cell>
          <cell r="C2418" t="str">
            <v>KPE1996</v>
          </cell>
        </row>
        <row r="2419">
          <cell r="B2419">
            <v>509603</v>
          </cell>
          <cell r="C2419" t="str">
            <v>KPE1996</v>
          </cell>
        </row>
        <row r="2420">
          <cell r="B2420">
            <v>506101</v>
          </cell>
          <cell r="C2420" t="str">
            <v>CE1260</v>
          </cell>
        </row>
        <row r="2421">
          <cell r="B2421">
            <v>506101</v>
          </cell>
          <cell r="C2421" t="str">
            <v>VZB156</v>
          </cell>
        </row>
        <row r="2422">
          <cell r="B2422">
            <v>506202</v>
          </cell>
          <cell r="C2422" t="str">
            <v>CE2614</v>
          </cell>
        </row>
        <row r="2423">
          <cell r="B2423">
            <v>506501</v>
          </cell>
          <cell r="C2423" t="str">
            <v>CE2461</v>
          </cell>
        </row>
        <row r="2424">
          <cell r="B2424">
            <v>506501</v>
          </cell>
          <cell r="C2424" t="str">
            <v>CE2461</v>
          </cell>
        </row>
        <row r="2425">
          <cell r="B2425">
            <v>506106</v>
          </cell>
          <cell r="C2425" t="str">
            <v>VZB2585</v>
          </cell>
        </row>
        <row r="2426">
          <cell r="B2426">
            <v>506106</v>
          </cell>
          <cell r="C2426" t="str">
            <v>PE3039</v>
          </cell>
        </row>
        <row r="2427">
          <cell r="B2427">
            <v>506105</v>
          </cell>
          <cell r="C2427" t="str">
            <v>PE1837</v>
          </cell>
        </row>
        <row r="2428">
          <cell r="B2428">
            <v>506105</v>
          </cell>
          <cell r="C2428" t="str">
            <v>VZB2091</v>
          </cell>
        </row>
        <row r="2429">
          <cell r="B2429">
            <v>506605</v>
          </cell>
          <cell r="C2429" t="str">
            <v>KPE1837</v>
          </cell>
        </row>
        <row r="2430">
          <cell r="B2430">
            <v>506201</v>
          </cell>
          <cell r="C2430" t="str">
            <v>PE1756</v>
          </cell>
        </row>
        <row r="2431">
          <cell r="B2431">
            <v>542103</v>
          </cell>
          <cell r="C2431" t="str">
            <v>PE126</v>
          </cell>
        </row>
        <row r="2432">
          <cell r="B2432">
            <v>542103</v>
          </cell>
          <cell r="C2432" t="str">
            <v>VZB214</v>
          </cell>
        </row>
        <row r="2433">
          <cell r="B2433">
            <v>542501</v>
          </cell>
          <cell r="C2433" t="str">
            <v>PE1681</v>
          </cell>
        </row>
        <row r="2434">
          <cell r="B2434">
            <v>542501</v>
          </cell>
          <cell r="C2434" t="str">
            <v>PE1681</v>
          </cell>
        </row>
        <row r="2435">
          <cell r="B2435">
            <v>542603</v>
          </cell>
          <cell r="C2435" t="str">
            <v>KPE126</v>
          </cell>
        </row>
        <row r="2436">
          <cell r="B2436">
            <v>542205</v>
          </cell>
          <cell r="C2436" t="str">
            <v>PE1777</v>
          </cell>
        </row>
        <row r="2437">
          <cell r="B2437">
            <v>542502</v>
          </cell>
          <cell r="C2437" t="str">
            <v>CE2401</v>
          </cell>
        </row>
        <row r="2438">
          <cell r="B2438">
            <v>542502</v>
          </cell>
          <cell r="C2438" t="str">
            <v>CE2401</v>
          </cell>
        </row>
        <row r="2439">
          <cell r="B2439">
            <v>542508</v>
          </cell>
          <cell r="C2439" t="str">
            <v>PE2803</v>
          </cell>
        </row>
        <row r="2440">
          <cell r="B2440">
            <v>542508</v>
          </cell>
          <cell r="C2440" t="str">
            <v>PE2803</v>
          </cell>
        </row>
        <row r="2441">
          <cell r="B2441">
            <v>542218</v>
          </cell>
          <cell r="C2441" t="str">
            <v>PE 3503</v>
          </cell>
        </row>
        <row r="2442">
          <cell r="B2442">
            <v>542109</v>
          </cell>
          <cell r="C2442" t="str">
            <v>PE3399</v>
          </cell>
        </row>
        <row r="2443">
          <cell r="B2443">
            <v>542109</v>
          </cell>
          <cell r="C2443" t="str">
            <v>VZB2618</v>
          </cell>
        </row>
        <row r="2444">
          <cell r="B2444">
            <v>542221</v>
          </cell>
          <cell r="C2444" t="str">
            <v>PE 3406</v>
          </cell>
        </row>
        <row r="2445">
          <cell r="B2445">
            <v>542609</v>
          </cell>
          <cell r="C2445" t="str">
            <v>PE3399</v>
          </cell>
        </row>
        <row r="2446">
          <cell r="B2446">
            <v>542112</v>
          </cell>
          <cell r="C2446" t="str">
            <v>VZB2303</v>
          </cell>
        </row>
        <row r="2447">
          <cell r="B2447">
            <v>542112</v>
          </cell>
          <cell r="C2447" t="str">
            <v>PE1840</v>
          </cell>
        </row>
        <row r="2448">
          <cell r="B2448">
            <v>542201</v>
          </cell>
          <cell r="C2448" t="str">
            <v>PE1841</v>
          </cell>
        </row>
        <row r="2449">
          <cell r="B2449">
            <v>542505</v>
          </cell>
          <cell r="C2449" t="str">
            <v>PE2927</v>
          </cell>
        </row>
        <row r="2450">
          <cell r="B2450">
            <v>542505</v>
          </cell>
          <cell r="C2450" t="str">
            <v>PE2927</v>
          </cell>
        </row>
        <row r="2451">
          <cell r="B2451">
            <v>542222</v>
          </cell>
        </row>
        <row r="2452">
          <cell r="B2452">
            <v>542220</v>
          </cell>
        </row>
        <row r="2453">
          <cell r="B2453">
            <v>542118</v>
          </cell>
          <cell r="C2453" t="str">
            <v>PE2405</v>
          </cell>
        </row>
        <row r="2454">
          <cell r="B2454">
            <v>542118</v>
          </cell>
          <cell r="C2454" t="str">
            <v>VZB474</v>
          </cell>
        </row>
        <row r="2455">
          <cell r="B2455">
            <v>542119</v>
          </cell>
          <cell r="C2455" t="str">
            <v>PE1630</v>
          </cell>
        </row>
        <row r="2456">
          <cell r="B2456">
            <v>542119</v>
          </cell>
          <cell r="C2456" t="str">
            <v>VZB2115</v>
          </cell>
        </row>
        <row r="2457">
          <cell r="B2457">
            <v>542108</v>
          </cell>
          <cell r="C2457" t="str">
            <v>PE1474</v>
          </cell>
        </row>
        <row r="2458">
          <cell r="B2458">
            <v>542108</v>
          </cell>
          <cell r="C2458" t="str">
            <v>VZB2304</v>
          </cell>
        </row>
        <row r="2459">
          <cell r="B2459">
            <v>542122</v>
          </cell>
          <cell r="C2459" t="str">
            <v>VZB2617</v>
          </cell>
        </row>
        <row r="2460">
          <cell r="B2460">
            <v>542122</v>
          </cell>
          <cell r="C2460" t="str">
            <v>PE3313</v>
          </cell>
        </row>
        <row r="2461">
          <cell r="B2461">
            <v>542215</v>
          </cell>
          <cell r="C2461" t="str">
            <v>PE3387</v>
          </cell>
        </row>
        <row r="2462">
          <cell r="B2462">
            <v>542219</v>
          </cell>
        </row>
        <row r="2463">
          <cell r="B2463">
            <v>542113</v>
          </cell>
          <cell r="C2463" t="str">
            <v>VZB2305</v>
          </cell>
        </row>
        <row r="2464">
          <cell r="B2464">
            <v>542113</v>
          </cell>
          <cell r="C2464" t="str">
            <v>PE1560</v>
          </cell>
        </row>
        <row r="2465">
          <cell r="B2465">
            <v>542613</v>
          </cell>
          <cell r="C2465" t="str">
            <v>KPE1560</v>
          </cell>
        </row>
        <row r="2466">
          <cell r="B2466">
            <v>542223</v>
          </cell>
          <cell r="C2466" t="str">
            <v>PE3450</v>
          </cell>
        </row>
        <row r="2467">
          <cell r="B2467">
            <v>542223</v>
          </cell>
        </row>
        <row r="2468">
          <cell r="B2468">
            <v>542124</v>
          </cell>
          <cell r="C2468" t="str">
            <v>VZB2307</v>
          </cell>
        </row>
        <row r="2469">
          <cell r="B2469">
            <v>542124</v>
          </cell>
          <cell r="C2469" t="str">
            <v>PE891</v>
          </cell>
        </row>
        <row r="2470">
          <cell r="B2470">
            <v>542208</v>
          </cell>
        </row>
        <row r="2471">
          <cell r="B2471">
            <v>542507</v>
          </cell>
        </row>
        <row r="2472">
          <cell r="B2472">
            <v>542624</v>
          </cell>
          <cell r="C2472" t="str">
            <v>KPE891</v>
          </cell>
        </row>
        <row r="2473">
          <cell r="B2473">
            <v>542120</v>
          </cell>
        </row>
        <row r="2474">
          <cell r="B2474">
            <v>542106</v>
          </cell>
          <cell r="C2474" t="str">
            <v>VZB125</v>
          </cell>
        </row>
        <row r="2475">
          <cell r="B2475">
            <v>542106</v>
          </cell>
          <cell r="C2475" t="str">
            <v>PE1230</v>
          </cell>
        </row>
        <row r="2476">
          <cell r="B2476">
            <v>542202</v>
          </cell>
          <cell r="C2476" t="str">
            <v>PE1897</v>
          </cell>
        </row>
        <row r="2477">
          <cell r="B2477">
            <v>542121</v>
          </cell>
          <cell r="C2477" t="str">
            <v>VZB2543</v>
          </cell>
        </row>
        <row r="2478">
          <cell r="B2478">
            <v>542121</v>
          </cell>
          <cell r="C2478" t="str">
            <v>PE2797</v>
          </cell>
        </row>
        <row r="2479">
          <cell r="B2479">
            <v>542217</v>
          </cell>
        </row>
        <row r="2480">
          <cell r="B2480">
            <v>542203</v>
          </cell>
          <cell r="C2480" t="str">
            <v>PE2066</v>
          </cell>
        </row>
        <row r="2481">
          <cell r="B2481">
            <v>542101</v>
          </cell>
          <cell r="C2481" t="str">
            <v>VZB2080</v>
          </cell>
        </row>
        <row r="2482">
          <cell r="B2482">
            <v>542101</v>
          </cell>
          <cell r="C2482" t="str">
            <v>CE1038</v>
          </cell>
        </row>
        <row r="2483">
          <cell r="B2483">
            <v>542117</v>
          </cell>
          <cell r="C2483" t="str">
            <v>VZB2427</v>
          </cell>
        </row>
        <row r="2484">
          <cell r="B2484">
            <v>542117</v>
          </cell>
          <cell r="C2484" t="str">
            <v>CE2361</v>
          </cell>
        </row>
        <row r="2485">
          <cell r="B2485">
            <v>542617</v>
          </cell>
          <cell r="C2485" t="str">
            <v>KCE2361</v>
          </cell>
        </row>
        <row r="2486">
          <cell r="B2486">
            <v>542102</v>
          </cell>
          <cell r="C2486" t="str">
            <v>VZB2427</v>
          </cell>
        </row>
        <row r="2487">
          <cell r="B2487">
            <v>542102</v>
          </cell>
          <cell r="C2487" t="str">
            <v>CE2361</v>
          </cell>
        </row>
        <row r="2488">
          <cell r="B2488">
            <v>542602</v>
          </cell>
          <cell r="C2488" t="str">
            <v>KCE2361</v>
          </cell>
        </row>
        <row r="2489">
          <cell r="B2489">
            <v>511502</v>
          </cell>
          <cell r="C2489" t="str">
            <v>PE3095</v>
          </cell>
        </row>
        <row r="2490">
          <cell r="B2490">
            <v>511502</v>
          </cell>
          <cell r="C2490" t="str">
            <v>PE3095</v>
          </cell>
        </row>
        <row r="2491">
          <cell r="B2491">
            <v>511101</v>
          </cell>
          <cell r="C2491" t="str">
            <v>VZB163</v>
          </cell>
        </row>
        <row r="2492">
          <cell r="B2492">
            <v>511101</v>
          </cell>
          <cell r="C2492" t="str">
            <v>PE1294</v>
          </cell>
        </row>
        <row r="2493">
          <cell r="B2493">
            <v>511601</v>
          </cell>
          <cell r="C2493" t="str">
            <v>KPE1294</v>
          </cell>
        </row>
        <row r="2494">
          <cell r="B2494">
            <v>511207</v>
          </cell>
          <cell r="C2494" t="str">
            <v>PE3133</v>
          </cell>
        </row>
        <row r="2495">
          <cell r="B2495">
            <v>511201</v>
          </cell>
          <cell r="C2495" t="str">
            <v>CE1769</v>
          </cell>
        </row>
        <row r="2496">
          <cell r="B2496">
            <v>511206</v>
          </cell>
          <cell r="C2496" t="str">
            <v>PE3231</v>
          </cell>
        </row>
        <row r="2497">
          <cell r="B2497">
            <v>511702</v>
          </cell>
          <cell r="C2497" t="str">
            <v>PE3376</v>
          </cell>
        </row>
        <row r="2498">
          <cell r="B2498">
            <v>511103</v>
          </cell>
          <cell r="C2498" t="str">
            <v>VZB 2595</v>
          </cell>
        </row>
        <row r="2499">
          <cell r="B2499">
            <v>511103</v>
          </cell>
          <cell r="C2499" t="str">
            <v>PE2991</v>
          </cell>
        </row>
        <row r="2500">
          <cell r="B2500">
            <v>539101</v>
          </cell>
          <cell r="C2500" t="str">
            <v>VZB2296</v>
          </cell>
        </row>
        <row r="2501">
          <cell r="B2501">
            <v>539101</v>
          </cell>
          <cell r="C2501" t="str">
            <v>CE1373</v>
          </cell>
        </row>
        <row r="2502">
          <cell r="B2502">
            <v>539601</v>
          </cell>
          <cell r="C2502" t="str">
            <v>KCE1373</v>
          </cell>
        </row>
        <row r="2503">
          <cell r="B2503">
            <v>539501</v>
          </cell>
          <cell r="C2503" t="str">
            <v>CE2882</v>
          </cell>
        </row>
        <row r="2504">
          <cell r="B2504">
            <v>539501</v>
          </cell>
          <cell r="C2504" t="str">
            <v>CE2882</v>
          </cell>
        </row>
        <row r="2505">
          <cell r="B2505">
            <v>539201</v>
          </cell>
          <cell r="C2505" t="str">
            <v>CE1931</v>
          </cell>
        </row>
        <row r="2506">
          <cell r="B2506">
            <v>539202</v>
          </cell>
          <cell r="C2506" t="str">
            <v>PE2822</v>
          </cell>
        </row>
        <row r="2507">
          <cell r="B2507">
            <v>539106</v>
          </cell>
          <cell r="C2507" t="str">
            <v>VZB214</v>
          </cell>
        </row>
        <row r="2508">
          <cell r="B2508">
            <v>539106</v>
          </cell>
          <cell r="C2508" t="str">
            <v>PE126</v>
          </cell>
        </row>
        <row r="2509">
          <cell r="B2509">
            <v>539105</v>
          </cell>
          <cell r="C2509" t="str">
            <v>VZB2059</v>
          </cell>
        </row>
        <row r="2510">
          <cell r="B2510">
            <v>539105</v>
          </cell>
          <cell r="C2510" t="str">
            <v>PE1706</v>
          </cell>
        </row>
        <row r="2511">
          <cell r="B2511">
            <v>539107</v>
          </cell>
          <cell r="C2511" t="str">
            <v>PE2952</v>
          </cell>
        </row>
        <row r="2512">
          <cell r="B2512">
            <v>539107</v>
          </cell>
          <cell r="C2512" t="str">
            <v>VZB2542</v>
          </cell>
        </row>
        <row r="2513">
          <cell r="B2513">
            <v>507204</v>
          </cell>
          <cell r="C2513" t="str">
            <v>CE2717</v>
          </cell>
        </row>
        <row r="2514">
          <cell r="B2514">
            <v>507105</v>
          </cell>
          <cell r="C2514" t="str">
            <v>PE1725</v>
          </cell>
        </row>
        <row r="2515">
          <cell r="B2515">
            <v>507201</v>
          </cell>
          <cell r="C2515" t="str">
            <v>PE2057</v>
          </cell>
        </row>
        <row r="2516">
          <cell r="B2516">
            <v>507101</v>
          </cell>
          <cell r="C2516" t="str">
            <v>VZB2378</v>
          </cell>
        </row>
        <row r="2517">
          <cell r="B2517">
            <v>507101</v>
          </cell>
          <cell r="C2517" t="str">
            <v>CE1232</v>
          </cell>
        </row>
        <row r="2518">
          <cell r="B2518">
            <v>507501</v>
          </cell>
          <cell r="C2518" t="str">
            <v>PE 3507</v>
          </cell>
        </row>
        <row r="2519">
          <cell r="B2519">
            <v>507501</v>
          </cell>
          <cell r="C2519" t="str">
            <v>PE 3507</v>
          </cell>
        </row>
        <row r="2520">
          <cell r="B2520">
            <v>507601</v>
          </cell>
          <cell r="C2520" t="str">
            <v>KCE1232</v>
          </cell>
        </row>
        <row r="2521">
          <cell r="B2521">
            <v>507106</v>
          </cell>
          <cell r="C2521" t="str">
            <v>PE1789</v>
          </cell>
        </row>
        <row r="2522">
          <cell r="B2522">
            <v>545103</v>
          </cell>
        </row>
        <row r="2523">
          <cell r="B2523" t="str">
            <v>545.501.2</v>
          </cell>
          <cell r="C2523" t="str">
            <v>PE3393</v>
          </cell>
        </row>
        <row r="2524">
          <cell r="B2524">
            <v>545101</v>
          </cell>
          <cell r="C2524" t="str">
            <v>CE1392</v>
          </cell>
        </row>
        <row r="2525">
          <cell r="B2525">
            <v>545101</v>
          </cell>
          <cell r="C2525" t="str">
            <v>VZB2311</v>
          </cell>
        </row>
        <row r="2526">
          <cell r="B2526">
            <v>545601</v>
          </cell>
          <cell r="C2526" t="str">
            <v>KCE1392</v>
          </cell>
        </row>
        <row r="2527">
          <cell r="B2527">
            <v>515604</v>
          </cell>
        </row>
        <row r="2528">
          <cell r="B2528">
            <v>515602</v>
          </cell>
          <cell r="C2528" t="str">
            <v>KPE67</v>
          </cell>
        </row>
        <row r="2529">
          <cell r="B2529">
            <v>515201</v>
          </cell>
          <cell r="C2529" t="str">
            <v>PE1878</v>
          </cell>
        </row>
        <row r="2530">
          <cell r="B2530">
            <v>515201</v>
          </cell>
          <cell r="C2530" t="str">
            <v>PE1878</v>
          </cell>
        </row>
        <row r="2531">
          <cell r="B2531">
            <v>515501</v>
          </cell>
          <cell r="C2531" t="str">
            <v>PE2697</v>
          </cell>
        </row>
        <row r="2532">
          <cell r="B2532">
            <v>515501</v>
          </cell>
          <cell r="C2532" t="str">
            <v>PE2697</v>
          </cell>
        </row>
        <row r="2533">
          <cell r="B2533">
            <v>515203</v>
          </cell>
          <cell r="C2533" t="str">
            <v>CE2021</v>
          </cell>
        </row>
        <row r="2534">
          <cell r="B2534">
            <v>515205</v>
          </cell>
          <cell r="C2534" t="str">
            <v>PE3460</v>
          </cell>
        </row>
        <row r="2535">
          <cell r="B2535">
            <v>515102</v>
          </cell>
          <cell r="C2535" t="str">
            <v>PE67</v>
          </cell>
        </row>
        <row r="2536">
          <cell r="B2536">
            <v>515102</v>
          </cell>
          <cell r="C2536" t="str">
            <v>VZB334</v>
          </cell>
        </row>
        <row r="2537">
          <cell r="B2537">
            <v>515102</v>
          </cell>
          <cell r="C2537" t="str">
            <v>PE67</v>
          </cell>
        </row>
        <row r="2538">
          <cell r="B2538">
            <v>515102</v>
          </cell>
          <cell r="C2538" t="str">
            <v>VZB334</v>
          </cell>
        </row>
        <row r="2539">
          <cell r="B2539">
            <v>515204</v>
          </cell>
          <cell r="C2539" t="str">
            <v>PE2971</v>
          </cell>
        </row>
        <row r="2540">
          <cell r="B2540">
            <v>515204</v>
          </cell>
          <cell r="C2540" t="str">
            <v>PE2971</v>
          </cell>
        </row>
        <row r="2541">
          <cell r="B2541">
            <v>515501</v>
          </cell>
          <cell r="C2541" t="str">
            <v>PE2697</v>
          </cell>
        </row>
        <row r="2542">
          <cell r="B2542">
            <v>515501</v>
          </cell>
          <cell r="C2542" t="str">
            <v>PE2697</v>
          </cell>
        </row>
        <row r="2543">
          <cell r="B2543">
            <v>515602</v>
          </cell>
          <cell r="C2543" t="str">
            <v>KPE67</v>
          </cell>
        </row>
        <row r="2544">
          <cell r="B2544">
            <v>515104</v>
          </cell>
        </row>
        <row r="2545">
          <cell r="B2545">
            <v>520601</v>
          </cell>
          <cell r="C2545" t="str">
            <v>KPE154</v>
          </cell>
        </row>
        <row r="2546">
          <cell r="B2546">
            <v>520103</v>
          </cell>
          <cell r="C2546" t="str">
            <v>VZB 2598</v>
          </cell>
        </row>
        <row r="2547">
          <cell r="B2547">
            <v>520103</v>
          </cell>
          <cell r="C2547" t="str">
            <v>PE3172</v>
          </cell>
        </row>
        <row r="2548">
          <cell r="B2548" t="str">
            <v>520.502.2</v>
          </cell>
          <cell r="C2548" t="str">
            <v>PE2911</v>
          </cell>
        </row>
        <row r="2549">
          <cell r="B2549">
            <v>520203</v>
          </cell>
        </row>
        <row r="2550">
          <cell r="B2550">
            <v>520101</v>
          </cell>
          <cell r="C2550" t="str">
            <v>VZB2249</v>
          </cell>
        </row>
        <row r="2551">
          <cell r="B2551">
            <v>520101</v>
          </cell>
          <cell r="C2551" t="str">
            <v>PE154</v>
          </cell>
        </row>
        <row r="2552">
          <cell r="B2552">
            <v>520101</v>
          </cell>
          <cell r="C2552" t="str">
            <v>PE154</v>
          </cell>
        </row>
        <row r="2553">
          <cell r="B2553">
            <v>520101</v>
          </cell>
          <cell r="C2553" t="str">
            <v>VZB2249</v>
          </cell>
        </row>
        <row r="2554">
          <cell r="B2554">
            <v>520202</v>
          </cell>
          <cell r="C2554" t="str">
            <v>PE2796</v>
          </cell>
        </row>
        <row r="2555">
          <cell r="B2555">
            <v>520202</v>
          </cell>
          <cell r="C2555" t="str">
            <v>PE2796</v>
          </cell>
        </row>
        <row r="2556">
          <cell r="B2556">
            <v>520601</v>
          </cell>
          <cell r="C2556" t="str">
            <v>KPE154</v>
          </cell>
        </row>
        <row r="2557">
          <cell r="B2557">
            <v>524102</v>
          </cell>
          <cell r="C2557" t="str">
            <v>VZB194</v>
          </cell>
        </row>
        <row r="2558">
          <cell r="B2558">
            <v>524102</v>
          </cell>
          <cell r="C2558" t="str">
            <v>VZB194</v>
          </cell>
        </row>
        <row r="2559">
          <cell r="B2559">
            <v>524102</v>
          </cell>
          <cell r="C2559" t="str">
            <v>PE1404</v>
          </cell>
        </row>
        <row r="2560">
          <cell r="B2560">
            <v>524102</v>
          </cell>
          <cell r="C2560" t="str">
            <v>PE1404</v>
          </cell>
        </row>
        <row r="2561">
          <cell r="B2561">
            <v>524501</v>
          </cell>
          <cell r="C2561" t="str">
            <v>PE2259</v>
          </cell>
        </row>
        <row r="2562">
          <cell r="B2562">
            <v>524501</v>
          </cell>
          <cell r="C2562" t="str">
            <v>PE2259</v>
          </cell>
        </row>
        <row r="2563">
          <cell r="B2563">
            <v>524501</v>
          </cell>
          <cell r="C2563" t="str">
            <v>PE2259</v>
          </cell>
        </row>
        <row r="2564">
          <cell r="B2564">
            <v>524501</v>
          </cell>
          <cell r="C2564" t="str">
            <v>PE2259</v>
          </cell>
        </row>
        <row r="2565">
          <cell r="B2565">
            <v>524602</v>
          </cell>
          <cell r="C2565" t="str">
            <v>KPE1404</v>
          </cell>
        </row>
        <row r="2566">
          <cell r="B2566">
            <v>524602</v>
          </cell>
          <cell r="C2566" t="str">
            <v>KPE1404</v>
          </cell>
        </row>
        <row r="2567">
          <cell r="B2567">
            <v>524101</v>
          </cell>
          <cell r="C2567" t="str">
            <v>PE1382</v>
          </cell>
        </row>
        <row r="2568">
          <cell r="B2568">
            <v>524101</v>
          </cell>
          <cell r="C2568" t="str">
            <v>geen</v>
          </cell>
        </row>
        <row r="2569">
          <cell r="B2569">
            <v>524206</v>
          </cell>
        </row>
        <row r="2570">
          <cell r="B2570">
            <v>524205</v>
          </cell>
        </row>
        <row r="2571">
          <cell r="B2571">
            <v>524204</v>
          </cell>
          <cell r="C2571" t="str">
            <v>PE2736</v>
          </cell>
        </row>
        <row r="2572">
          <cell r="B2572">
            <v>524204</v>
          </cell>
          <cell r="C2572" t="str">
            <v>PE2736</v>
          </cell>
        </row>
        <row r="2573">
          <cell r="B2573">
            <v>529214</v>
          </cell>
          <cell r="C2573" t="str">
            <v>PE3053</v>
          </cell>
        </row>
        <row r="2574">
          <cell r="B2574">
            <v>529216</v>
          </cell>
          <cell r="C2574" t="str">
            <v>PE3372</v>
          </cell>
        </row>
        <row r="2575">
          <cell r="B2575" t="str">
            <v>529.509.2</v>
          </cell>
          <cell r="C2575" t="str">
            <v>PE2877</v>
          </cell>
        </row>
        <row r="2576">
          <cell r="B2576">
            <v>529106</v>
          </cell>
          <cell r="C2576" t="str">
            <v>PE1172</v>
          </cell>
        </row>
        <row r="2577">
          <cell r="B2577">
            <v>529106</v>
          </cell>
          <cell r="C2577" t="str">
            <v>PE1172</v>
          </cell>
        </row>
        <row r="2578">
          <cell r="B2578">
            <v>529106</v>
          </cell>
          <cell r="C2578" t="str">
            <v>VZB2068</v>
          </cell>
        </row>
        <row r="2579">
          <cell r="B2579">
            <v>529205</v>
          </cell>
          <cell r="C2579" t="str">
            <v>PE2329</v>
          </cell>
        </row>
        <row r="2580">
          <cell r="B2580">
            <v>529606</v>
          </cell>
          <cell r="C2580" t="str">
            <v>KPE1172</v>
          </cell>
        </row>
        <row r="2581">
          <cell r="B2581">
            <v>529502</v>
          </cell>
          <cell r="C2581" t="str">
            <v>PE1680</v>
          </cell>
        </row>
        <row r="2582">
          <cell r="B2582">
            <v>529502</v>
          </cell>
          <cell r="C2582" t="str">
            <v>PE1680</v>
          </cell>
        </row>
        <row r="2583">
          <cell r="B2583">
            <v>529104</v>
          </cell>
          <cell r="C2583" t="str">
            <v>VZB249</v>
          </cell>
        </row>
        <row r="2584">
          <cell r="B2584">
            <v>529104</v>
          </cell>
          <cell r="C2584" t="str">
            <v>PE732</v>
          </cell>
        </row>
        <row r="2585">
          <cell r="B2585">
            <v>529604</v>
          </cell>
          <cell r="C2585" t="str">
            <v>KPE732</v>
          </cell>
        </row>
        <row r="2586">
          <cell r="B2586">
            <v>529211</v>
          </cell>
          <cell r="C2586" t="str">
            <v>PE2256</v>
          </cell>
        </row>
        <row r="2587">
          <cell r="B2587">
            <v>529217</v>
          </cell>
          <cell r="C2587" t="str">
            <v>PE3377</v>
          </cell>
        </row>
        <row r="2588">
          <cell r="B2588">
            <v>529209</v>
          </cell>
          <cell r="C2588" t="str">
            <v>PE1843</v>
          </cell>
        </row>
        <row r="2589">
          <cell r="B2589">
            <v>529210</v>
          </cell>
          <cell r="C2589" t="str">
            <v>PE1969</v>
          </cell>
        </row>
        <row r="2590">
          <cell r="B2590" t="str">
            <v>529.215.4</v>
          </cell>
          <cell r="C2590" t="str">
            <v>PE3068</v>
          </cell>
        </row>
        <row r="2591">
          <cell r="B2591">
            <v>529112</v>
          </cell>
          <cell r="C2591" t="str">
            <v>PE1633</v>
          </cell>
        </row>
        <row r="2592">
          <cell r="B2592">
            <v>529112</v>
          </cell>
          <cell r="C2592" t="str">
            <v>VZB678</v>
          </cell>
        </row>
        <row r="2593">
          <cell r="B2593">
            <v>529117</v>
          </cell>
        </row>
        <row r="2594">
          <cell r="B2594">
            <v>529501</v>
          </cell>
          <cell r="C2594" t="str">
            <v>PE1924</v>
          </cell>
        </row>
        <row r="2595">
          <cell r="B2595">
            <v>529501</v>
          </cell>
          <cell r="C2595" t="str">
            <v>PE1924</v>
          </cell>
        </row>
        <row r="2596">
          <cell r="B2596">
            <v>529612</v>
          </cell>
          <cell r="C2596" t="str">
            <v>KPE1633</v>
          </cell>
        </row>
        <row r="2597">
          <cell r="B2597">
            <v>529701</v>
          </cell>
        </row>
        <row r="2598">
          <cell r="B2598">
            <v>529507</v>
          </cell>
          <cell r="C2598" t="str">
            <v>PE2724</v>
          </cell>
        </row>
        <row r="2599">
          <cell r="B2599">
            <v>529507</v>
          </cell>
          <cell r="C2599" t="str">
            <v>PE2724</v>
          </cell>
        </row>
        <row r="2600">
          <cell r="B2600">
            <v>529507</v>
          </cell>
          <cell r="C2600" t="str">
            <v>PE2724</v>
          </cell>
        </row>
        <row r="2601">
          <cell r="B2601">
            <v>529513</v>
          </cell>
          <cell r="C2601" t="str">
            <v>PE3097</v>
          </cell>
        </row>
        <row r="2602">
          <cell r="B2602">
            <v>529513</v>
          </cell>
          <cell r="C2602" t="str">
            <v>PE3097</v>
          </cell>
        </row>
        <row r="2603">
          <cell r="B2603">
            <v>529513</v>
          </cell>
          <cell r="C2603" t="str">
            <v>PE3097</v>
          </cell>
        </row>
        <row r="2604">
          <cell r="B2604">
            <v>529107</v>
          </cell>
          <cell r="C2604" t="str">
            <v>VZB2262</v>
          </cell>
        </row>
        <row r="2605">
          <cell r="B2605">
            <v>529107</v>
          </cell>
          <cell r="C2605" t="str">
            <v>PE1159</v>
          </cell>
        </row>
        <row r="2606">
          <cell r="B2606">
            <v>529219</v>
          </cell>
          <cell r="C2606" t="str">
            <v>PE3199</v>
          </cell>
        </row>
        <row r="2607">
          <cell r="B2607">
            <v>529111</v>
          </cell>
          <cell r="C2607" t="str">
            <v>VZB444</v>
          </cell>
        </row>
        <row r="2608">
          <cell r="B2608">
            <v>529111</v>
          </cell>
          <cell r="C2608" t="str">
            <v>CE1629</v>
          </cell>
        </row>
        <row r="2609">
          <cell r="B2609" t="str">
            <v>529.508.2</v>
          </cell>
          <cell r="C2609" t="str">
            <v>PE2812</v>
          </cell>
        </row>
        <row r="2610">
          <cell r="B2610">
            <v>529218</v>
          </cell>
          <cell r="C2610" t="str">
            <v>PE3261</v>
          </cell>
        </row>
        <row r="2611">
          <cell r="B2611">
            <v>529201</v>
          </cell>
          <cell r="C2611" t="str">
            <v>PE1999</v>
          </cell>
        </row>
        <row r="2612">
          <cell r="B2612">
            <v>529202</v>
          </cell>
          <cell r="C2612" t="str">
            <v>PE1929</v>
          </cell>
        </row>
        <row r="2613">
          <cell r="B2613">
            <v>529103</v>
          </cell>
          <cell r="C2613" t="str">
            <v>PE477</v>
          </cell>
        </row>
        <row r="2614">
          <cell r="B2614">
            <v>529103</v>
          </cell>
          <cell r="C2614" t="str">
            <v>VZB2263</v>
          </cell>
        </row>
        <row r="2615">
          <cell r="B2615">
            <v>529102</v>
          </cell>
          <cell r="C2615" t="str">
            <v>VZB287</v>
          </cell>
        </row>
        <row r="2616">
          <cell r="B2616">
            <v>529102</v>
          </cell>
          <cell r="C2616" t="str">
            <v>CE408</v>
          </cell>
        </row>
        <row r="2617">
          <cell r="B2617">
            <v>529603</v>
          </cell>
          <cell r="C2617" t="str">
            <v>KPE477</v>
          </cell>
        </row>
        <row r="2618">
          <cell r="B2618">
            <v>529512</v>
          </cell>
        </row>
        <row r="2619">
          <cell r="B2619">
            <v>529602</v>
          </cell>
          <cell r="C2619" t="str">
            <v>KCE 408</v>
          </cell>
        </row>
        <row r="2620">
          <cell r="B2620">
            <v>529108</v>
          </cell>
          <cell r="C2620" t="str">
            <v>PE1366</v>
          </cell>
        </row>
        <row r="2621">
          <cell r="B2621">
            <v>529108</v>
          </cell>
          <cell r="C2621" t="str">
            <v>VZB660</v>
          </cell>
        </row>
        <row r="2622">
          <cell r="B2622">
            <v>529608</v>
          </cell>
          <cell r="C2622" t="str">
            <v>KPE1366</v>
          </cell>
        </row>
        <row r="2623">
          <cell r="B2623">
            <v>529207</v>
          </cell>
          <cell r="C2623" t="str">
            <v>CE1639</v>
          </cell>
        </row>
        <row r="2624">
          <cell r="B2624">
            <v>529110</v>
          </cell>
          <cell r="C2624" t="str">
            <v>VZB2089</v>
          </cell>
        </row>
        <row r="2625">
          <cell r="B2625">
            <v>529110</v>
          </cell>
          <cell r="C2625" t="str">
            <v>CE2014</v>
          </cell>
        </row>
        <row r="2626">
          <cell r="B2626">
            <v>529610</v>
          </cell>
          <cell r="C2626" t="str">
            <v>KCE2014</v>
          </cell>
        </row>
        <row r="2627">
          <cell r="B2627">
            <v>529212</v>
          </cell>
          <cell r="C2627" t="str">
            <v>CE2298</v>
          </cell>
        </row>
        <row r="2628">
          <cell r="B2628">
            <v>529503</v>
          </cell>
          <cell r="C2628" t="str">
            <v>CE1668</v>
          </cell>
        </row>
        <row r="2629">
          <cell r="B2629">
            <v>529503</v>
          </cell>
          <cell r="C2629" t="str">
            <v>CE1668</v>
          </cell>
        </row>
        <row r="2630">
          <cell r="B2630">
            <v>529208</v>
          </cell>
          <cell r="C2630" t="str">
            <v>CE1933</v>
          </cell>
        </row>
        <row r="2631">
          <cell r="B2631">
            <v>529101</v>
          </cell>
          <cell r="C2631" t="str">
            <v>CE264</v>
          </cell>
        </row>
        <row r="2632">
          <cell r="B2632">
            <v>529101</v>
          </cell>
          <cell r="C2632" t="str">
            <v>VZB286</v>
          </cell>
        </row>
        <row r="2633">
          <cell r="B2633">
            <v>529504</v>
          </cell>
          <cell r="C2633" t="str">
            <v>PE2283</v>
          </cell>
        </row>
        <row r="2634">
          <cell r="B2634">
            <v>529504</v>
          </cell>
          <cell r="C2634" t="str">
            <v>PE2283</v>
          </cell>
        </row>
        <row r="2635">
          <cell r="B2635" t="str">
            <v>529.001B</v>
          </cell>
        </row>
        <row r="2636">
          <cell r="B2636">
            <v>529109</v>
          </cell>
          <cell r="C2636" t="str">
            <v>PE929</v>
          </cell>
        </row>
        <row r="2637">
          <cell r="B2637">
            <v>529109</v>
          </cell>
          <cell r="C2637" t="str">
            <v>VZB2264</v>
          </cell>
        </row>
        <row r="2638">
          <cell r="B2638">
            <v>529609</v>
          </cell>
          <cell r="C2638" t="str">
            <v>KPE929</v>
          </cell>
        </row>
        <row r="2639">
          <cell r="B2639">
            <v>529120</v>
          </cell>
          <cell r="C2639" t="str">
            <v>CE1629</v>
          </cell>
        </row>
        <row r="2640">
          <cell r="B2640">
            <v>529120</v>
          </cell>
          <cell r="C2640" t="str">
            <v>CE1629</v>
          </cell>
        </row>
        <row r="2641">
          <cell r="B2641">
            <v>529213</v>
          </cell>
          <cell r="C2641" t="str">
            <v>PE2921</v>
          </cell>
        </row>
        <row r="2642">
          <cell r="B2642">
            <v>529220</v>
          </cell>
        </row>
        <row r="2643">
          <cell r="B2643">
            <v>529114</v>
          </cell>
          <cell r="C2643" t="str">
            <v>VZB475</v>
          </cell>
        </row>
        <row r="2644">
          <cell r="B2644">
            <v>529114</v>
          </cell>
          <cell r="C2644" t="str">
            <v>CE2412</v>
          </cell>
        </row>
        <row r="2645">
          <cell r="B2645">
            <v>530203</v>
          </cell>
          <cell r="C2645" t="str">
            <v>PE2559</v>
          </cell>
        </row>
        <row r="2646">
          <cell r="B2646">
            <v>530501</v>
          </cell>
          <cell r="C2646" t="str">
            <v>PE2340</v>
          </cell>
        </row>
        <row r="2647">
          <cell r="B2647">
            <v>530501</v>
          </cell>
          <cell r="C2647" t="str">
            <v>PE2340</v>
          </cell>
        </row>
        <row r="2648">
          <cell r="B2648">
            <v>530602</v>
          </cell>
          <cell r="C2648" t="str">
            <v>KPE1547</v>
          </cell>
        </row>
        <row r="2649">
          <cell r="B2649">
            <v>530102</v>
          </cell>
          <cell r="C2649" t="str">
            <v>PE1547</v>
          </cell>
        </row>
        <row r="2650">
          <cell r="B2650">
            <v>530102</v>
          </cell>
          <cell r="C2650" t="str">
            <v>VZB2270</v>
          </cell>
        </row>
        <row r="2651">
          <cell r="B2651">
            <v>530101</v>
          </cell>
          <cell r="C2651" t="str">
            <v>VZB2022</v>
          </cell>
        </row>
        <row r="2652">
          <cell r="B2652">
            <v>530101</v>
          </cell>
          <cell r="C2652" t="str">
            <v>PE1402</v>
          </cell>
        </row>
        <row r="2653">
          <cell r="B2653">
            <v>530601</v>
          </cell>
          <cell r="C2653" t="str">
            <v>KPE1402</v>
          </cell>
        </row>
        <row r="2654">
          <cell r="B2654">
            <v>530201</v>
          </cell>
          <cell r="C2654" t="str">
            <v>PE2431</v>
          </cell>
        </row>
        <row r="2655">
          <cell r="B2655">
            <v>530206</v>
          </cell>
          <cell r="C2655" t="str">
            <v>PE3168</v>
          </cell>
        </row>
        <row r="2656">
          <cell r="B2656">
            <v>516106</v>
          </cell>
        </row>
        <row r="2657">
          <cell r="B2657">
            <v>516101</v>
          </cell>
          <cell r="C2657" t="str">
            <v>CE2086</v>
          </cell>
        </row>
        <row r="2658">
          <cell r="B2658">
            <v>516101</v>
          </cell>
          <cell r="C2658" t="str">
            <v>VZB406</v>
          </cell>
        </row>
        <row r="2659">
          <cell r="B2659">
            <v>516701</v>
          </cell>
        </row>
        <row r="2660">
          <cell r="B2660">
            <v>516201</v>
          </cell>
          <cell r="C2660" t="str">
            <v>CE1813</v>
          </cell>
        </row>
        <row r="2661">
          <cell r="B2661">
            <v>516102</v>
          </cell>
          <cell r="C2661" t="str">
            <v>CE2086</v>
          </cell>
        </row>
        <row r="2662">
          <cell r="B2662">
            <v>516102</v>
          </cell>
          <cell r="C2662" t="str">
            <v>VZB406</v>
          </cell>
        </row>
        <row r="2663">
          <cell r="B2663">
            <v>516501</v>
          </cell>
          <cell r="C2663" t="str">
            <v>CE3178</v>
          </cell>
        </row>
        <row r="2664">
          <cell r="B2664">
            <v>516501</v>
          </cell>
          <cell r="C2664" t="str">
            <v>CE3178</v>
          </cell>
        </row>
        <row r="2665">
          <cell r="B2665">
            <v>516602</v>
          </cell>
          <cell r="C2665" t="str">
            <v>KCE2086</v>
          </cell>
        </row>
        <row r="2666">
          <cell r="B2666">
            <v>516701</v>
          </cell>
        </row>
        <row r="2667">
          <cell r="B2667">
            <v>516207</v>
          </cell>
        </row>
        <row r="2668">
          <cell r="B2668">
            <v>516107</v>
          </cell>
        </row>
        <row r="2669">
          <cell r="B2669">
            <v>516105</v>
          </cell>
        </row>
        <row r="2670">
          <cell r="B2670">
            <v>510101</v>
          </cell>
          <cell r="C2670" t="str">
            <v>VZB082</v>
          </cell>
        </row>
        <row r="2671">
          <cell r="B2671">
            <v>510101</v>
          </cell>
          <cell r="C2671" t="str">
            <v>PE818</v>
          </cell>
        </row>
        <row r="2672">
          <cell r="B2672">
            <v>510501</v>
          </cell>
          <cell r="C2672" t="str">
            <v>PE3397</v>
          </cell>
        </row>
        <row r="2673">
          <cell r="B2673">
            <v>510501</v>
          </cell>
          <cell r="C2673" t="str">
            <v>PE3397</v>
          </cell>
        </row>
        <row r="2674">
          <cell r="B2674">
            <v>510601</v>
          </cell>
          <cell r="C2674" t="str">
            <v>KPE818</v>
          </cell>
        </row>
        <row r="2675">
          <cell r="B2675">
            <v>510201</v>
          </cell>
          <cell r="C2675" t="str">
            <v>PE1783</v>
          </cell>
        </row>
        <row r="2676">
          <cell r="B2676">
            <v>564205</v>
          </cell>
          <cell r="C2676" t="str">
            <v>CE 3403</v>
          </cell>
        </row>
        <row r="2677">
          <cell r="B2677">
            <v>564502</v>
          </cell>
          <cell r="C2677" t="str">
            <v>CE2645</v>
          </cell>
        </row>
        <row r="2678">
          <cell r="B2678">
            <v>564502</v>
          </cell>
          <cell r="C2678" t="str">
            <v>CE2645</v>
          </cell>
        </row>
        <row r="2679">
          <cell r="B2679">
            <v>564201</v>
          </cell>
          <cell r="C2679" t="str">
            <v>CE2028</v>
          </cell>
        </row>
        <row r="2680">
          <cell r="B2680">
            <v>564203</v>
          </cell>
          <cell r="C2680" t="str">
            <v>CE2411</v>
          </cell>
        </row>
        <row r="2681">
          <cell r="B2681">
            <v>564204</v>
          </cell>
          <cell r="C2681" t="str">
            <v>PE 3438</v>
          </cell>
        </row>
        <row r="2682">
          <cell r="B2682">
            <v>564101</v>
          </cell>
          <cell r="C2682" t="str">
            <v>VZB2360</v>
          </cell>
        </row>
        <row r="2683">
          <cell r="B2683">
            <v>564101</v>
          </cell>
          <cell r="C2683" t="str">
            <v>CE124</v>
          </cell>
        </row>
        <row r="2684">
          <cell r="B2684">
            <v>564601</v>
          </cell>
          <cell r="C2684" t="str">
            <v>KCE124</v>
          </cell>
        </row>
        <row r="2685">
          <cell r="B2685">
            <v>564501</v>
          </cell>
          <cell r="C2685" t="str">
            <v>PE3260</v>
          </cell>
        </row>
        <row r="2686">
          <cell r="B2686">
            <v>564501</v>
          </cell>
          <cell r="C2686" t="str">
            <v>PE3260</v>
          </cell>
        </row>
        <row r="2687">
          <cell r="B2687">
            <v>564102</v>
          </cell>
          <cell r="C2687" t="str">
            <v>VZB174</v>
          </cell>
        </row>
        <row r="2688">
          <cell r="B2688">
            <v>564102</v>
          </cell>
          <cell r="C2688" t="str">
            <v>PE1289</v>
          </cell>
        </row>
        <row r="2689">
          <cell r="B2689">
            <v>564602</v>
          </cell>
          <cell r="C2689" t="str">
            <v>KPE1289</v>
          </cell>
        </row>
        <row r="2690">
          <cell r="B2690">
            <v>558601</v>
          </cell>
          <cell r="C2690" t="str">
            <v>KCE396</v>
          </cell>
        </row>
        <row r="2691">
          <cell r="B2691">
            <v>558503</v>
          </cell>
          <cell r="C2691" t="str">
            <v>PE3141</v>
          </cell>
        </row>
        <row r="2692">
          <cell r="B2692">
            <v>558503</v>
          </cell>
          <cell r="C2692" t="str">
            <v>PE3141</v>
          </cell>
        </row>
        <row r="2693">
          <cell r="B2693">
            <v>558102</v>
          </cell>
          <cell r="C2693" t="str">
            <v>CE970</v>
          </cell>
        </row>
        <row r="2694">
          <cell r="B2694">
            <v>558102</v>
          </cell>
          <cell r="C2694" t="str">
            <v>VZB2342</v>
          </cell>
        </row>
        <row r="2695">
          <cell r="B2695">
            <v>558602</v>
          </cell>
          <cell r="C2695" t="str">
            <v>KCE970</v>
          </cell>
        </row>
        <row r="2696">
          <cell r="B2696">
            <v>558101</v>
          </cell>
          <cell r="C2696" t="str">
            <v>CE396</v>
          </cell>
        </row>
        <row r="2697">
          <cell r="B2697">
            <v>558101</v>
          </cell>
          <cell r="C2697" t="str">
            <v>VZB2339</v>
          </cell>
        </row>
        <row r="2698">
          <cell r="B2698">
            <v>558205</v>
          </cell>
          <cell r="C2698" t="str">
            <v>CE2502</v>
          </cell>
        </row>
        <row r="2699">
          <cell r="B2699">
            <v>558203</v>
          </cell>
          <cell r="C2699" t="str">
            <v>PE1715</v>
          </cell>
        </row>
        <row r="2700">
          <cell r="B2700">
            <v>558202</v>
          </cell>
          <cell r="C2700" t="str">
            <v>PE2075</v>
          </cell>
        </row>
        <row r="2701">
          <cell r="B2701">
            <v>558104</v>
          </cell>
          <cell r="C2701" t="str">
            <v>VZB062</v>
          </cell>
        </row>
        <row r="2702">
          <cell r="B2702">
            <v>558104</v>
          </cell>
          <cell r="C2702" t="str">
            <v>PE351</v>
          </cell>
        </row>
        <row r="2703">
          <cell r="B2703">
            <v>558103</v>
          </cell>
          <cell r="C2703" t="str">
            <v>PE60</v>
          </cell>
        </row>
        <row r="2704">
          <cell r="B2704">
            <v>558103</v>
          </cell>
          <cell r="C2704" t="str">
            <v>VZB2341</v>
          </cell>
        </row>
        <row r="2705">
          <cell r="B2705">
            <v>558603</v>
          </cell>
          <cell r="C2705" t="str">
            <v>KPE60</v>
          </cell>
        </row>
        <row r="2706">
          <cell r="B2706">
            <v>558207</v>
          </cell>
          <cell r="C2706" t="str">
            <v>PE3452</v>
          </cell>
        </row>
        <row r="2707">
          <cell r="B2707">
            <v>558204</v>
          </cell>
          <cell r="C2707" t="str">
            <v>CE1894</v>
          </cell>
        </row>
        <row r="2708">
          <cell r="B2708">
            <v>558210</v>
          </cell>
          <cell r="C2708" t="str">
            <v>PE3020</v>
          </cell>
        </row>
        <row r="2709">
          <cell r="B2709">
            <v>558206</v>
          </cell>
          <cell r="C2709" t="str">
            <v>PE3079</v>
          </cell>
        </row>
        <row r="2710">
          <cell r="B2710">
            <v>502205</v>
          </cell>
        </row>
        <row r="2711">
          <cell r="B2711" t="str">
            <v>502.502.2</v>
          </cell>
          <cell r="C2711" t="str">
            <v>PE3487</v>
          </cell>
        </row>
        <row r="2712">
          <cell r="B2712">
            <v>502201</v>
          </cell>
          <cell r="C2712" t="str">
            <v>CE1845</v>
          </cell>
        </row>
        <row r="2713">
          <cell r="B2713">
            <v>502204</v>
          </cell>
        </row>
        <row r="2714">
          <cell r="B2714">
            <v>502102</v>
          </cell>
          <cell r="C2714" t="str">
            <v>VZB2070</v>
          </cell>
        </row>
        <row r="2715">
          <cell r="B2715">
            <v>502102</v>
          </cell>
          <cell r="C2715" t="str">
            <v>PE2055</v>
          </cell>
        </row>
        <row r="2716">
          <cell r="B2716">
            <v>502101</v>
          </cell>
          <cell r="C2716" t="str">
            <v>VZB2172</v>
          </cell>
        </row>
        <row r="2717">
          <cell r="B2717">
            <v>502101</v>
          </cell>
          <cell r="C2717" t="str">
            <v>PE1315</v>
          </cell>
        </row>
        <row r="2718">
          <cell r="B2718">
            <v>502601</v>
          </cell>
          <cell r="C2718" t="str">
            <v>KPE1315</v>
          </cell>
        </row>
        <row r="2719">
          <cell r="B2719">
            <v>504202</v>
          </cell>
          <cell r="C2719" t="str">
            <v>CE2751</v>
          </cell>
        </row>
        <row r="2720">
          <cell r="B2720">
            <v>504201</v>
          </cell>
          <cell r="C2720" t="str">
            <v>CE1803</v>
          </cell>
        </row>
        <row r="2721">
          <cell r="B2721">
            <v>504102</v>
          </cell>
          <cell r="C2721" t="str">
            <v>PE1586</v>
          </cell>
        </row>
        <row r="2722">
          <cell r="B2722">
            <v>504102</v>
          </cell>
          <cell r="C2722" t="str">
            <v>VZB693</v>
          </cell>
        </row>
        <row r="2723">
          <cell r="B2723">
            <v>504501</v>
          </cell>
          <cell r="C2723" t="str">
            <v>PE1939</v>
          </cell>
        </row>
        <row r="2724">
          <cell r="B2724">
            <v>504501</v>
          </cell>
          <cell r="C2724" t="str">
            <v>PE1939</v>
          </cell>
        </row>
        <row r="2725">
          <cell r="B2725">
            <v>504101</v>
          </cell>
          <cell r="C2725" t="str">
            <v>CE491</v>
          </cell>
        </row>
        <row r="2726">
          <cell r="B2726">
            <v>504101</v>
          </cell>
          <cell r="C2726" t="str">
            <v>VZB2174</v>
          </cell>
        </row>
        <row r="2727">
          <cell r="B2727">
            <v>504602</v>
          </cell>
          <cell r="C2727" t="str">
            <v>KPE1586</v>
          </cell>
        </row>
        <row r="2728">
          <cell r="B2728">
            <v>504601</v>
          </cell>
          <cell r="C2728" t="str">
            <v>KCE491</v>
          </cell>
        </row>
        <row r="2729">
          <cell r="B2729">
            <v>550101</v>
          </cell>
        </row>
        <row r="2730">
          <cell r="B2730">
            <v>550601</v>
          </cell>
        </row>
        <row r="2731">
          <cell r="B2731">
            <v>550501</v>
          </cell>
        </row>
        <row r="2732">
          <cell r="B2732">
            <v>514204</v>
          </cell>
        </row>
        <row r="2733">
          <cell r="B2733">
            <v>514502</v>
          </cell>
          <cell r="C2733" t="str">
            <v>PE2835</v>
          </cell>
        </row>
        <row r="2734">
          <cell r="B2734">
            <v>514502</v>
          </cell>
          <cell r="C2734" t="str">
            <v>PE2835</v>
          </cell>
        </row>
        <row r="2735">
          <cell r="B2735">
            <v>514202</v>
          </cell>
          <cell r="C2735" t="str">
            <v>PE2690</v>
          </cell>
        </row>
        <row r="2736">
          <cell r="B2736">
            <v>514101</v>
          </cell>
          <cell r="C2736" t="str">
            <v>VZB244</v>
          </cell>
        </row>
        <row r="2737">
          <cell r="B2737">
            <v>514101</v>
          </cell>
          <cell r="C2737" t="str">
            <v>CE698</v>
          </cell>
        </row>
        <row r="2738">
          <cell r="B2738">
            <v>514601</v>
          </cell>
          <cell r="C2738" t="str">
            <v>KCE698</v>
          </cell>
        </row>
        <row r="2739">
          <cell r="B2739">
            <v>514102</v>
          </cell>
          <cell r="C2739" t="str">
            <v>PE104</v>
          </cell>
        </row>
        <row r="2740">
          <cell r="B2740">
            <v>514102</v>
          </cell>
          <cell r="C2740" t="str">
            <v>VZB365</v>
          </cell>
        </row>
        <row r="2741">
          <cell r="B2741">
            <v>514203</v>
          </cell>
          <cell r="C2741" t="str">
            <v>PE2881</v>
          </cell>
        </row>
        <row r="2742">
          <cell r="B2742">
            <v>514602</v>
          </cell>
          <cell r="C2742" t="str">
            <v>KPE104</v>
          </cell>
        </row>
        <row r="2743">
          <cell r="B2743">
            <v>528103</v>
          </cell>
        </row>
        <row r="2744">
          <cell r="B2744">
            <v>528104</v>
          </cell>
          <cell r="C2744" t="str">
            <v>PE 3495</v>
          </cell>
        </row>
        <row r="2745">
          <cell r="B2745">
            <v>528204</v>
          </cell>
          <cell r="C2745" t="str">
            <v>PE 3493</v>
          </cell>
        </row>
        <row r="2746">
          <cell r="B2746">
            <v>528501</v>
          </cell>
          <cell r="C2746" t="str">
            <v>PE2903</v>
          </cell>
        </row>
        <row r="2747">
          <cell r="B2747">
            <v>528501</v>
          </cell>
          <cell r="C2747" t="str">
            <v>PE2903</v>
          </cell>
        </row>
        <row r="2748">
          <cell r="B2748">
            <v>528203</v>
          </cell>
        </row>
        <row r="2749">
          <cell r="B2749">
            <v>528102</v>
          </cell>
          <cell r="C2749" t="str">
            <v>PE2320</v>
          </cell>
        </row>
        <row r="2750">
          <cell r="B2750">
            <v>528102</v>
          </cell>
          <cell r="C2750" t="str">
            <v>VZB439</v>
          </cell>
        </row>
        <row r="2751">
          <cell r="B2751">
            <v>528602</v>
          </cell>
          <cell r="C2751" t="str">
            <v>KPE2320</v>
          </cell>
        </row>
        <row r="2752">
          <cell r="B2752">
            <v>528201</v>
          </cell>
          <cell r="C2752" t="str">
            <v>CE2490</v>
          </cell>
        </row>
        <row r="2753">
          <cell r="B2753">
            <v>528202</v>
          </cell>
          <cell r="C2753" t="str">
            <v>CE2730</v>
          </cell>
        </row>
        <row r="2754">
          <cell r="B2754">
            <v>541201</v>
          </cell>
          <cell r="C2754" t="str">
            <v>CE1818</v>
          </cell>
        </row>
        <row r="2755">
          <cell r="B2755">
            <v>541101</v>
          </cell>
          <cell r="C2755" t="str">
            <v>VZB2301</v>
          </cell>
        </row>
        <row r="2756">
          <cell r="B2756">
            <v>541101</v>
          </cell>
          <cell r="C2756" t="str">
            <v>CE541</v>
          </cell>
        </row>
        <row r="2757">
          <cell r="B2757">
            <v>541601</v>
          </cell>
          <cell r="C2757" t="str">
            <v>KCE541</v>
          </cell>
        </row>
        <row r="2758">
          <cell r="B2758">
            <v>541501</v>
          </cell>
          <cell r="C2758" t="str">
            <v>PE2322</v>
          </cell>
        </row>
        <row r="2759">
          <cell r="B2759">
            <v>541501</v>
          </cell>
          <cell r="C2759" t="str">
            <v>PE2322</v>
          </cell>
        </row>
        <row r="2760">
          <cell r="B2760">
            <v>541202</v>
          </cell>
        </row>
        <row r="2761">
          <cell r="B2761">
            <v>541202</v>
          </cell>
          <cell r="C2761" t="str">
            <v>PE 3441</v>
          </cell>
        </row>
        <row r="2762">
          <cell r="B2762">
            <v>541102</v>
          </cell>
          <cell r="C2762" t="str">
            <v>PE747</v>
          </cell>
        </row>
        <row r="2763">
          <cell r="B2763">
            <v>541102</v>
          </cell>
          <cell r="C2763" t="str">
            <v>VZB2019</v>
          </cell>
        </row>
        <row r="2764">
          <cell r="B2764">
            <v>541602</v>
          </cell>
          <cell r="C2764" t="str">
            <v>KPE747</v>
          </cell>
        </row>
        <row r="2765">
          <cell r="B2765" t="str">
            <v>541.603.3</v>
          </cell>
          <cell r="C2765" t="str">
            <v>KPE2874</v>
          </cell>
        </row>
        <row r="2766">
          <cell r="B2766">
            <v>541701</v>
          </cell>
          <cell r="C2766" t="str">
            <v>PE2874</v>
          </cell>
        </row>
        <row r="2767">
          <cell r="B2767">
            <v>554103</v>
          </cell>
          <cell r="C2767" t="str">
            <v>VZB2398</v>
          </cell>
        </row>
        <row r="2768">
          <cell r="B2768">
            <v>554103</v>
          </cell>
          <cell r="C2768" t="str">
            <v>PE69</v>
          </cell>
        </row>
        <row r="2769">
          <cell r="B2769">
            <v>554206</v>
          </cell>
          <cell r="C2769" t="str">
            <v>PE3211</v>
          </cell>
        </row>
        <row r="2770">
          <cell r="B2770">
            <v>554207</v>
          </cell>
        </row>
        <row r="2771">
          <cell r="B2771">
            <v>554207</v>
          </cell>
          <cell r="C2771" t="str">
            <v>PE 3543</v>
          </cell>
        </row>
        <row r="2772">
          <cell r="B2772">
            <v>554502</v>
          </cell>
          <cell r="C2772" t="str">
            <v>PE2760</v>
          </cell>
        </row>
        <row r="2773">
          <cell r="B2773">
            <v>554502</v>
          </cell>
          <cell r="C2773" t="str">
            <v>PE2760</v>
          </cell>
        </row>
        <row r="2774">
          <cell r="B2774">
            <v>554208</v>
          </cell>
          <cell r="C2774" t="str">
            <v>PE 3497</v>
          </cell>
        </row>
        <row r="2775">
          <cell r="B2775">
            <v>554102</v>
          </cell>
          <cell r="C2775" t="str">
            <v>VZB2331</v>
          </cell>
        </row>
        <row r="2776">
          <cell r="B2776">
            <v>554102</v>
          </cell>
          <cell r="C2776" t="str">
            <v>PE1110</v>
          </cell>
        </row>
        <row r="2777">
          <cell r="B2777">
            <v>554602</v>
          </cell>
          <cell r="C2777" t="str">
            <v>KPE1110</v>
          </cell>
        </row>
        <row r="2778">
          <cell r="B2778">
            <v>554204</v>
          </cell>
          <cell r="C2778" t="str">
            <v>PE2363</v>
          </cell>
        </row>
        <row r="2779">
          <cell r="B2779">
            <v>554203</v>
          </cell>
          <cell r="C2779" t="str">
            <v>PE1892</v>
          </cell>
        </row>
        <row r="2780">
          <cell r="B2780">
            <v>554501</v>
          </cell>
          <cell r="C2780" t="str">
            <v>PE2299</v>
          </cell>
        </row>
        <row r="2781">
          <cell r="B2781">
            <v>554501</v>
          </cell>
          <cell r="C2781" t="str">
            <v>PE2299</v>
          </cell>
        </row>
        <row r="2782">
          <cell r="B2782">
            <v>554101</v>
          </cell>
          <cell r="C2782" t="str">
            <v>CE151</v>
          </cell>
        </row>
        <row r="2783">
          <cell r="B2783">
            <v>554101</v>
          </cell>
          <cell r="C2783" t="str">
            <v>VZB345</v>
          </cell>
        </row>
        <row r="2784">
          <cell r="B2784">
            <v>554601</v>
          </cell>
          <cell r="C2784" t="str">
            <v>KCE151</v>
          </cell>
        </row>
        <row r="2785">
          <cell r="B2785">
            <v>554201</v>
          </cell>
          <cell r="C2785" t="str">
            <v>PE2759</v>
          </cell>
        </row>
        <row r="2786">
          <cell r="B2786">
            <v>555101</v>
          </cell>
          <cell r="C2786" t="str">
            <v>PE2083</v>
          </cell>
        </row>
        <row r="2787">
          <cell r="B2787">
            <v>555101</v>
          </cell>
          <cell r="C2787" t="str">
            <v>VZB2121</v>
          </cell>
        </row>
        <row r="2788">
          <cell r="B2788" t="str">
            <v>555.501.2</v>
          </cell>
          <cell r="C2788" t="str">
            <v>PE2363</v>
          </cell>
        </row>
        <row r="2789">
          <cell r="B2789">
            <v>535202</v>
          </cell>
          <cell r="C2789" t="str">
            <v>CE2288</v>
          </cell>
        </row>
        <row r="2790">
          <cell r="B2790">
            <v>535501</v>
          </cell>
          <cell r="C2790" t="str">
            <v>PE2819</v>
          </cell>
        </row>
        <row r="2791">
          <cell r="B2791">
            <v>535501</v>
          </cell>
          <cell r="C2791" t="str">
            <v>PE2819</v>
          </cell>
        </row>
        <row r="2792">
          <cell r="B2792">
            <v>535101</v>
          </cell>
          <cell r="C2792" t="str">
            <v>VZB328</v>
          </cell>
        </row>
        <row r="2793">
          <cell r="B2793">
            <v>535101</v>
          </cell>
          <cell r="C2793" t="str">
            <v>PE174</v>
          </cell>
        </row>
        <row r="2794">
          <cell r="B2794">
            <v>535601</v>
          </cell>
          <cell r="C2794" t="str">
            <v>KPE174</v>
          </cell>
        </row>
        <row r="2795">
          <cell r="B2795">
            <v>519102</v>
          </cell>
          <cell r="C2795" t="str">
            <v>PE101</v>
          </cell>
        </row>
        <row r="2796">
          <cell r="B2796">
            <v>519102</v>
          </cell>
          <cell r="C2796" t="str">
            <v>VZB074</v>
          </cell>
        </row>
        <row r="2797">
          <cell r="B2797">
            <v>519602</v>
          </cell>
          <cell r="C2797" t="str">
            <v>KPE101</v>
          </cell>
        </row>
        <row r="2798">
          <cell r="B2798">
            <v>519501</v>
          </cell>
          <cell r="C2798" t="str">
            <v>PE2058</v>
          </cell>
        </row>
        <row r="2799">
          <cell r="B2799">
            <v>519501</v>
          </cell>
          <cell r="C2799" t="str">
            <v>PE2058</v>
          </cell>
        </row>
        <row r="2800">
          <cell r="B2800">
            <v>519101</v>
          </cell>
          <cell r="C2800" t="str">
            <v>PE1195</v>
          </cell>
        </row>
        <row r="2801">
          <cell r="B2801">
            <v>519101</v>
          </cell>
          <cell r="C2801" t="str">
            <v>VZB2248</v>
          </cell>
        </row>
        <row r="2802">
          <cell r="B2802">
            <v>519601</v>
          </cell>
          <cell r="C2802" t="str">
            <v>KPE1195</v>
          </cell>
        </row>
        <row r="2803">
          <cell r="B2803">
            <v>519201</v>
          </cell>
          <cell r="C2803" t="str">
            <v>PE1970</v>
          </cell>
        </row>
        <row r="2804">
          <cell r="B2804">
            <v>519202</v>
          </cell>
          <cell r="C2804" t="str">
            <v>PE2358</v>
          </cell>
        </row>
        <row r="2805">
          <cell r="B2805">
            <v>513501</v>
          </cell>
        </row>
        <row r="2806">
          <cell r="B2806">
            <v>513201</v>
          </cell>
          <cell r="C2806" t="str">
            <v>PE1736</v>
          </cell>
        </row>
        <row r="2807">
          <cell r="B2807">
            <v>513204</v>
          </cell>
        </row>
        <row r="2808">
          <cell r="B2808">
            <v>513202</v>
          </cell>
          <cell r="C2808" t="str">
            <v>CE1788</v>
          </cell>
        </row>
        <row r="2809">
          <cell r="B2809">
            <v>513103</v>
          </cell>
          <cell r="C2809" t="str">
            <v>PE 3472</v>
          </cell>
        </row>
        <row r="2810">
          <cell r="B2810">
            <v>513205</v>
          </cell>
        </row>
        <row r="2811">
          <cell r="B2811">
            <v>513101</v>
          </cell>
          <cell r="C2811" t="str">
            <v>PE877</v>
          </cell>
        </row>
        <row r="2812">
          <cell r="B2812">
            <v>513101</v>
          </cell>
          <cell r="C2812" t="str">
            <v>VZB326</v>
          </cell>
        </row>
        <row r="2813">
          <cell r="B2813">
            <v>513601</v>
          </cell>
          <cell r="C2813" t="str">
            <v>KPE 877</v>
          </cell>
        </row>
        <row r="2814">
          <cell r="B2814">
            <v>527209</v>
          </cell>
          <cell r="C2814" t="str">
            <v>PE3491</v>
          </cell>
        </row>
        <row r="2815">
          <cell r="B2815">
            <v>527206</v>
          </cell>
        </row>
        <row r="2816">
          <cell r="B2816">
            <v>527208</v>
          </cell>
        </row>
        <row r="2817">
          <cell r="B2817">
            <v>527208</v>
          </cell>
          <cell r="C2817" t="str">
            <v>PE 3476</v>
          </cell>
        </row>
        <row r="2818">
          <cell r="B2818">
            <v>527207</v>
          </cell>
          <cell r="C2818" t="str">
            <v>PE 3471</v>
          </cell>
        </row>
        <row r="2819">
          <cell r="B2819">
            <v>527103</v>
          </cell>
          <cell r="C2819" t="str">
            <v>PE2709</v>
          </cell>
        </row>
        <row r="2820">
          <cell r="B2820">
            <v>527103</v>
          </cell>
          <cell r="C2820" t="str">
            <v>VZB576</v>
          </cell>
        </row>
        <row r="2821">
          <cell r="B2821">
            <v>527603</v>
          </cell>
          <cell r="C2821" t="str">
            <v>KPE2709</v>
          </cell>
        </row>
        <row r="2822">
          <cell r="B2822">
            <v>527209</v>
          </cell>
        </row>
        <row r="2823">
          <cell r="B2823">
            <v>527201</v>
          </cell>
          <cell r="C2823" t="str">
            <v>CE1835</v>
          </cell>
        </row>
        <row r="2824">
          <cell r="B2824" t="str">
            <v>527.502.2</v>
          </cell>
          <cell r="C2824" t="str">
            <v>PE 3442</v>
          </cell>
        </row>
        <row r="2825">
          <cell r="B2825">
            <v>527104</v>
          </cell>
          <cell r="C2825" t="str">
            <v>VZB2582</v>
          </cell>
        </row>
        <row r="2826">
          <cell r="B2826">
            <v>527104</v>
          </cell>
          <cell r="C2826" t="str">
            <v>PE3043</v>
          </cell>
        </row>
        <row r="2827">
          <cell r="B2827">
            <v>527101</v>
          </cell>
          <cell r="C2827" t="str">
            <v>PE1494</v>
          </cell>
        </row>
        <row r="2828">
          <cell r="B2828">
            <v>527205</v>
          </cell>
          <cell r="C2828" t="str">
            <v>PE3251</v>
          </cell>
        </row>
        <row r="2829">
          <cell r="B2829">
            <v>527202</v>
          </cell>
          <cell r="C2829" t="str">
            <v>PE1982</v>
          </cell>
        </row>
        <row r="2830">
          <cell r="B2830">
            <v>526501</v>
          </cell>
        </row>
        <row r="2831">
          <cell r="B2831">
            <v>526203</v>
          </cell>
          <cell r="C2831" t="str">
            <v>CE2779</v>
          </cell>
        </row>
        <row r="2832">
          <cell r="B2832">
            <v>526101</v>
          </cell>
          <cell r="C2832" t="str">
            <v>PE1625</v>
          </cell>
        </row>
        <row r="2833">
          <cell r="B2833">
            <v>526101</v>
          </cell>
          <cell r="C2833" t="str">
            <v>VZB420</v>
          </cell>
        </row>
        <row r="2834">
          <cell r="B2834">
            <v>526601</v>
          </cell>
          <cell r="C2834" t="str">
            <v>KPE1625</v>
          </cell>
        </row>
        <row r="2835">
          <cell r="B2835">
            <v>526204</v>
          </cell>
          <cell r="C2835" t="str">
            <v>PE2758</v>
          </cell>
        </row>
        <row r="2836">
          <cell r="B2836">
            <v>501101</v>
          </cell>
          <cell r="C2836" t="str">
            <v>CE338</v>
          </cell>
        </row>
        <row r="2837">
          <cell r="B2837">
            <v>501101</v>
          </cell>
          <cell r="C2837" t="str">
            <v>VZB2156</v>
          </cell>
        </row>
        <row r="2838">
          <cell r="B2838">
            <v>501201</v>
          </cell>
          <cell r="C2838" t="str">
            <v>CE 3465</v>
          </cell>
        </row>
        <row r="2839">
          <cell r="B2839">
            <v>501601</v>
          </cell>
          <cell r="C2839" t="str">
            <v>KCE338</v>
          </cell>
        </row>
        <row r="2840">
          <cell r="B2840">
            <v>552602</v>
          </cell>
          <cell r="C2840" t="str">
            <v>KPE1572</v>
          </cell>
        </row>
        <row r="2841">
          <cell r="B2841">
            <v>552204</v>
          </cell>
          <cell r="C2841" t="str">
            <v>PE3309</v>
          </cell>
        </row>
        <row r="2842">
          <cell r="B2842">
            <v>552101</v>
          </cell>
          <cell r="C2842" t="str">
            <v>CE105</v>
          </cell>
        </row>
        <row r="2843">
          <cell r="B2843">
            <v>552101</v>
          </cell>
          <cell r="C2843" t="str">
            <v>CE105</v>
          </cell>
        </row>
        <row r="2844">
          <cell r="B2844">
            <v>552101</v>
          </cell>
          <cell r="C2844" t="str">
            <v>VZB2330</v>
          </cell>
        </row>
        <row r="2845">
          <cell r="B2845">
            <v>552101</v>
          </cell>
          <cell r="C2845" t="str">
            <v>VZB2330</v>
          </cell>
        </row>
        <row r="2846">
          <cell r="B2846">
            <v>552203</v>
          </cell>
        </row>
        <row r="2847">
          <cell r="B2847">
            <v>552501</v>
          </cell>
          <cell r="C2847" t="str">
            <v>CE1665</v>
          </cell>
        </row>
        <row r="2848">
          <cell r="B2848">
            <v>552501</v>
          </cell>
          <cell r="C2848" t="str">
            <v>CE1665</v>
          </cell>
        </row>
        <row r="2849">
          <cell r="B2849">
            <v>552501</v>
          </cell>
          <cell r="C2849" t="str">
            <v>CE1665</v>
          </cell>
        </row>
        <row r="2850">
          <cell r="B2850">
            <v>552501</v>
          </cell>
          <cell r="C2850" t="str">
            <v>CE1665</v>
          </cell>
        </row>
        <row r="2851">
          <cell r="B2851">
            <v>552102</v>
          </cell>
          <cell r="C2851" t="str">
            <v>VZB403</v>
          </cell>
        </row>
        <row r="2852">
          <cell r="B2852">
            <v>552102</v>
          </cell>
          <cell r="C2852" t="str">
            <v>PE1572</v>
          </cell>
        </row>
        <row r="2853">
          <cell r="B2853">
            <v>552202</v>
          </cell>
          <cell r="C2853" t="str">
            <v>PE1638</v>
          </cell>
        </row>
        <row r="2854">
          <cell r="B2854">
            <v>552201</v>
          </cell>
          <cell r="C2854" t="str">
            <v>CE1573</v>
          </cell>
        </row>
        <row r="2855">
          <cell r="B2855">
            <v>552201</v>
          </cell>
          <cell r="C2855" t="str">
            <v>CE1573</v>
          </cell>
        </row>
        <row r="2856">
          <cell r="B2856">
            <v>552102</v>
          </cell>
          <cell r="C2856" t="str">
            <v>VZB403</v>
          </cell>
        </row>
        <row r="2857">
          <cell r="B2857">
            <v>552102</v>
          </cell>
          <cell r="C2857" t="str">
            <v>PE1572</v>
          </cell>
        </row>
        <row r="2858">
          <cell r="B2858">
            <v>552602</v>
          </cell>
          <cell r="C2858" t="str">
            <v>KPE1572</v>
          </cell>
        </row>
        <row r="2859">
          <cell r="B2859">
            <v>552205</v>
          </cell>
        </row>
        <row r="2860">
          <cell r="B2860">
            <v>559201</v>
          </cell>
          <cell r="C2860" t="str">
            <v>CE1823</v>
          </cell>
        </row>
        <row r="2861">
          <cell r="B2861" t="str">
            <v>559.501.2</v>
          </cell>
          <cell r="C2861" t="str">
            <v>PE2815</v>
          </cell>
        </row>
        <row r="2862">
          <cell r="B2862">
            <v>559101</v>
          </cell>
          <cell r="C2862" t="str">
            <v>VZB423</v>
          </cell>
        </row>
        <row r="2863">
          <cell r="B2863">
            <v>559101</v>
          </cell>
          <cell r="C2863" t="str">
            <v>CE1536</v>
          </cell>
        </row>
        <row r="2864">
          <cell r="B2864">
            <v>559601</v>
          </cell>
          <cell r="C2864" t="str">
            <v>KCE1536</v>
          </cell>
        </row>
        <row r="2865">
          <cell r="B2865" t="str">
            <v>512.502.2</v>
          </cell>
        </row>
        <row r="2866">
          <cell r="B2866">
            <v>512602</v>
          </cell>
          <cell r="C2866" t="str">
            <v>KPE552</v>
          </cell>
        </row>
        <row r="2867">
          <cell r="B2867">
            <v>512204</v>
          </cell>
        </row>
        <row r="2868">
          <cell r="B2868">
            <v>512203</v>
          </cell>
          <cell r="C2868" t="str">
            <v>PE3100</v>
          </cell>
        </row>
        <row r="2869">
          <cell r="B2869">
            <v>512203</v>
          </cell>
          <cell r="C2869" t="str">
            <v>PE3100</v>
          </cell>
        </row>
        <row r="2870">
          <cell r="B2870">
            <v>512101</v>
          </cell>
          <cell r="C2870" t="str">
            <v>PE31</v>
          </cell>
        </row>
        <row r="2871">
          <cell r="B2871">
            <v>512101</v>
          </cell>
          <cell r="C2871" t="str">
            <v>VZB182</v>
          </cell>
        </row>
        <row r="2872">
          <cell r="B2872">
            <v>512501</v>
          </cell>
          <cell r="C2872" t="str">
            <v>PE2388</v>
          </cell>
        </row>
        <row r="2873">
          <cell r="B2873">
            <v>512501</v>
          </cell>
          <cell r="C2873" t="str">
            <v>PE2388</v>
          </cell>
        </row>
        <row r="2874">
          <cell r="B2874">
            <v>512601</v>
          </cell>
          <cell r="C2874" t="str">
            <v>KPE31</v>
          </cell>
        </row>
        <row r="2875">
          <cell r="B2875">
            <v>512503</v>
          </cell>
        </row>
        <row r="2876">
          <cell r="B2876">
            <v>512504</v>
          </cell>
        </row>
        <row r="2877">
          <cell r="B2877">
            <v>512102</v>
          </cell>
          <cell r="C2877" t="str">
            <v>PE552</v>
          </cell>
        </row>
        <row r="2878">
          <cell r="B2878">
            <v>512102</v>
          </cell>
          <cell r="C2878" t="str">
            <v>VZB066</v>
          </cell>
        </row>
        <row r="2879">
          <cell r="B2879">
            <v>512102</v>
          </cell>
          <cell r="C2879" t="str">
            <v>VZB066</v>
          </cell>
        </row>
        <row r="2880">
          <cell r="B2880">
            <v>512102</v>
          </cell>
          <cell r="C2880" t="str">
            <v>PE552</v>
          </cell>
        </row>
        <row r="2881">
          <cell r="B2881">
            <v>512602</v>
          </cell>
          <cell r="C2881" t="str">
            <v>KPE552</v>
          </cell>
        </row>
        <row r="2882">
          <cell r="B2882">
            <v>512202</v>
          </cell>
          <cell r="C2882" t="str">
            <v>PE2328</v>
          </cell>
        </row>
        <row r="2883">
          <cell r="B2883">
            <v>512202</v>
          </cell>
          <cell r="C2883" t="str">
            <v>PE2328</v>
          </cell>
        </row>
        <row r="2884">
          <cell r="B2884">
            <v>505103</v>
          </cell>
          <cell r="C2884" t="str">
            <v>PE240</v>
          </cell>
        </row>
        <row r="2885">
          <cell r="B2885">
            <v>505103</v>
          </cell>
          <cell r="C2885" t="str">
            <v>VZB170</v>
          </cell>
        </row>
        <row r="2886">
          <cell r="B2886">
            <v>505206</v>
          </cell>
          <cell r="C2886" t="str">
            <v>PE2867</v>
          </cell>
        </row>
        <row r="2887">
          <cell r="B2887">
            <v>505101</v>
          </cell>
          <cell r="C2887" t="str">
            <v>PE240</v>
          </cell>
        </row>
        <row r="2888">
          <cell r="B2888">
            <v>505101</v>
          </cell>
          <cell r="C2888" t="str">
            <v>VZB170</v>
          </cell>
        </row>
        <row r="2889">
          <cell r="B2889">
            <v>505601</v>
          </cell>
          <cell r="C2889" t="str">
            <v>KPE240</v>
          </cell>
        </row>
        <row r="2890">
          <cell r="B2890">
            <v>505207</v>
          </cell>
          <cell r="C2890" t="str">
            <v>PE 3505</v>
          </cell>
        </row>
        <row r="2891">
          <cell r="B2891">
            <v>505501</v>
          </cell>
          <cell r="C2891" t="str">
            <v>PE2408</v>
          </cell>
        </row>
        <row r="2892">
          <cell r="B2892">
            <v>505501</v>
          </cell>
          <cell r="C2892" t="str">
            <v>PE2408</v>
          </cell>
        </row>
        <row r="2893">
          <cell r="B2893">
            <v>505102</v>
          </cell>
          <cell r="C2893" t="str">
            <v>VZB2177</v>
          </cell>
        </row>
        <row r="2894">
          <cell r="B2894">
            <v>505102</v>
          </cell>
          <cell r="C2894" t="str">
            <v>PE1557</v>
          </cell>
        </row>
        <row r="2895">
          <cell r="B2895">
            <v>505205</v>
          </cell>
          <cell r="C2895" t="str">
            <v>PE2623</v>
          </cell>
        </row>
        <row r="2896">
          <cell r="B2896">
            <v>505204</v>
          </cell>
          <cell r="C2896" t="str">
            <v>PE2624</v>
          </cell>
        </row>
        <row r="2897">
          <cell r="B2897">
            <v>546601</v>
          </cell>
          <cell r="C2897" t="str">
            <v>KCE192</v>
          </cell>
        </row>
        <row r="2898">
          <cell r="B2898" t="str">
            <v>546.501.2</v>
          </cell>
          <cell r="C2898" t="str">
            <v>PE3392</v>
          </cell>
        </row>
        <row r="2899">
          <cell r="B2899">
            <v>546103</v>
          </cell>
          <cell r="C2899" t="str">
            <v>PE3540</v>
          </cell>
        </row>
        <row r="2900">
          <cell r="B2900">
            <v>546201</v>
          </cell>
          <cell r="C2900" t="str">
            <v>CE2618</v>
          </cell>
        </row>
        <row r="2901">
          <cell r="B2901">
            <v>546202</v>
          </cell>
          <cell r="C2901" t="str">
            <v>PE 3556</v>
          </cell>
        </row>
        <row r="2902">
          <cell r="B2902">
            <v>546101</v>
          </cell>
          <cell r="C2902" t="str">
            <v>VZB2051</v>
          </cell>
        </row>
        <row r="2903">
          <cell r="B2903">
            <v>546101</v>
          </cell>
          <cell r="C2903" t="str">
            <v>CE192</v>
          </cell>
        </row>
        <row r="2904">
          <cell r="B2904">
            <v>560104</v>
          </cell>
          <cell r="C2904" t="str">
            <v>VZB361</v>
          </cell>
        </row>
        <row r="2905">
          <cell r="B2905">
            <v>560104</v>
          </cell>
          <cell r="C2905" t="str">
            <v>PE165</v>
          </cell>
        </row>
        <row r="2906">
          <cell r="B2906">
            <v>560207</v>
          </cell>
        </row>
        <row r="2907">
          <cell r="B2907">
            <v>560501</v>
          </cell>
          <cell r="C2907" t="str">
            <v>PE3075</v>
          </cell>
        </row>
        <row r="2908">
          <cell r="B2908">
            <v>560501</v>
          </cell>
          <cell r="C2908" t="str">
            <v>PE3075</v>
          </cell>
        </row>
        <row r="2909">
          <cell r="B2909">
            <v>560604</v>
          </cell>
          <cell r="C2909" t="str">
            <v>KPE165</v>
          </cell>
        </row>
        <row r="2910">
          <cell r="B2910">
            <v>560103</v>
          </cell>
          <cell r="C2910" t="str">
            <v>VZB2346</v>
          </cell>
        </row>
        <row r="2911">
          <cell r="B2911">
            <v>560103</v>
          </cell>
          <cell r="C2911" t="str">
            <v>PE10</v>
          </cell>
        </row>
        <row r="2912">
          <cell r="B2912">
            <v>560603</v>
          </cell>
          <cell r="C2912" t="str">
            <v>KPE10</v>
          </cell>
        </row>
        <row r="2913">
          <cell r="B2913">
            <v>560205</v>
          </cell>
          <cell r="C2913" t="str">
            <v>PE2370</v>
          </cell>
        </row>
        <row r="2914">
          <cell r="B2914">
            <v>560209</v>
          </cell>
        </row>
        <row r="2915">
          <cell r="B2915">
            <v>560208</v>
          </cell>
          <cell r="C2915" t="str">
            <v>PE 3481</v>
          </cell>
        </row>
        <row r="2916">
          <cell r="B2916">
            <v>549501</v>
          </cell>
          <cell r="C2916" t="str">
            <v>PE3151</v>
          </cell>
        </row>
        <row r="2917">
          <cell r="B2917">
            <v>549501</v>
          </cell>
          <cell r="C2917" t="str">
            <v>PE3151</v>
          </cell>
        </row>
        <row r="2918">
          <cell r="B2918">
            <v>549201</v>
          </cell>
          <cell r="C2918" t="str">
            <v>PE1861</v>
          </cell>
        </row>
        <row r="2919">
          <cell r="B2919">
            <v>549101</v>
          </cell>
          <cell r="C2919" t="str">
            <v>VZB069</v>
          </cell>
        </row>
        <row r="2920">
          <cell r="B2920">
            <v>549101</v>
          </cell>
          <cell r="C2920" t="str">
            <v>PE634</v>
          </cell>
        </row>
        <row r="2921">
          <cell r="B2921">
            <v>549601</v>
          </cell>
        </row>
        <row r="2922">
          <cell r="B2922">
            <v>538602</v>
          </cell>
          <cell r="C2922" t="str">
            <v>KPE100</v>
          </cell>
        </row>
        <row r="2923">
          <cell r="B2923">
            <v>538102</v>
          </cell>
          <cell r="C2923" t="str">
            <v>PE100</v>
          </cell>
        </row>
        <row r="2924">
          <cell r="B2924">
            <v>538102</v>
          </cell>
          <cell r="C2924" t="str">
            <v>VZB051</v>
          </cell>
        </row>
        <row r="2925">
          <cell r="B2925">
            <v>538602</v>
          </cell>
          <cell r="C2925" t="str">
            <v>KPE100</v>
          </cell>
        </row>
        <row r="2926">
          <cell r="B2926">
            <v>538501</v>
          </cell>
          <cell r="C2926" t="str">
            <v>PE2898</v>
          </cell>
        </row>
        <row r="2927">
          <cell r="B2927">
            <v>538501</v>
          </cell>
          <cell r="C2927" t="str">
            <v>PE2898</v>
          </cell>
        </row>
        <row r="2928">
          <cell r="B2928">
            <v>538501</v>
          </cell>
          <cell r="C2928" t="str">
            <v>PE2898</v>
          </cell>
        </row>
        <row r="2929">
          <cell r="B2929">
            <v>538501</v>
          </cell>
          <cell r="C2929" t="str">
            <v>PE2898</v>
          </cell>
        </row>
        <row r="2930">
          <cell r="B2930">
            <v>538201</v>
          </cell>
          <cell r="C2930" t="str">
            <v>CE1468</v>
          </cell>
        </row>
        <row r="2931">
          <cell r="B2931">
            <v>538102</v>
          </cell>
          <cell r="C2931" t="str">
            <v>PE100</v>
          </cell>
        </row>
        <row r="2932">
          <cell r="B2932">
            <v>538102</v>
          </cell>
          <cell r="C2932" t="str">
            <v>VZB051</v>
          </cell>
        </row>
        <row r="2933">
          <cell r="B2933">
            <v>538101</v>
          </cell>
          <cell r="C2933" t="str">
            <v>CE1467</v>
          </cell>
        </row>
        <row r="2934">
          <cell r="B2934">
            <v>538101</v>
          </cell>
          <cell r="C2934" t="str">
            <v>VZB2295</v>
          </cell>
        </row>
        <row r="2935">
          <cell r="B2935">
            <v>522201</v>
          </cell>
          <cell r="C2935" t="str">
            <v>CE1635</v>
          </cell>
        </row>
        <row r="2936">
          <cell r="B2936">
            <v>522202</v>
          </cell>
        </row>
        <row r="2937">
          <cell r="B2937">
            <v>522501</v>
          </cell>
          <cell r="C2937" t="str">
            <v>PE2128</v>
          </cell>
        </row>
        <row r="2938">
          <cell r="B2938">
            <v>522501</v>
          </cell>
          <cell r="C2938" t="str">
            <v>PE2128</v>
          </cell>
        </row>
        <row r="2939">
          <cell r="B2939">
            <v>522101</v>
          </cell>
          <cell r="C2939" t="str">
            <v>PE54</v>
          </cell>
        </row>
        <row r="2940">
          <cell r="B2940">
            <v>522101</v>
          </cell>
          <cell r="C2940" t="str">
            <v>VZB196</v>
          </cell>
        </row>
        <row r="2941">
          <cell r="B2941">
            <v>522601</v>
          </cell>
          <cell r="C2941" t="str">
            <v>KPE54</v>
          </cell>
        </row>
        <row r="2942">
          <cell r="B2942">
            <v>544501</v>
          </cell>
        </row>
        <row r="2943">
          <cell r="B2943" t="str">
            <v>544.501.2</v>
          </cell>
        </row>
        <row r="2944">
          <cell r="B2944">
            <v>544101</v>
          </cell>
          <cell r="C2944" t="str">
            <v>VZB2309</v>
          </cell>
        </row>
        <row r="2945">
          <cell r="B2945">
            <v>544101</v>
          </cell>
          <cell r="C2945" t="str">
            <v>CE819</v>
          </cell>
        </row>
        <row r="2946">
          <cell r="B2946">
            <v>544601</v>
          </cell>
          <cell r="C2946" t="str">
            <v>KCE819</v>
          </cell>
        </row>
        <row r="2947">
          <cell r="B2947">
            <v>556104</v>
          </cell>
          <cell r="C2947" t="str">
            <v>VZB2423</v>
          </cell>
        </row>
        <row r="2948">
          <cell r="B2948">
            <v>556104</v>
          </cell>
          <cell r="C2948" t="str">
            <v>PE2238</v>
          </cell>
        </row>
        <row r="2949">
          <cell r="B2949">
            <v>556702</v>
          </cell>
        </row>
        <row r="2950">
          <cell r="B2950">
            <v>556105</v>
          </cell>
          <cell r="C2950" t="str">
            <v>PE2970</v>
          </cell>
        </row>
        <row r="2951">
          <cell r="B2951">
            <v>556105</v>
          </cell>
          <cell r="C2951" t="str">
            <v>VZB2518</v>
          </cell>
        </row>
        <row r="2952">
          <cell r="B2952">
            <v>556105</v>
          </cell>
          <cell r="C2952" t="str">
            <v>VZB2518</v>
          </cell>
        </row>
        <row r="2953">
          <cell r="B2953">
            <v>556105</v>
          </cell>
          <cell r="C2953" t="str">
            <v>PE2970</v>
          </cell>
        </row>
        <row r="2954">
          <cell r="B2954">
            <v>556109</v>
          </cell>
        </row>
        <row r="2955">
          <cell r="B2955">
            <v>556207</v>
          </cell>
        </row>
        <row r="2956">
          <cell r="B2956" t="str">
            <v>556.507.2</v>
          </cell>
        </row>
        <row r="2957">
          <cell r="B2957">
            <v>556605</v>
          </cell>
        </row>
        <row r="2958">
          <cell r="B2958">
            <v>556605</v>
          </cell>
          <cell r="C2958" t="str">
            <v>KPE2970</v>
          </cell>
        </row>
        <row r="2959">
          <cell r="B2959">
            <v>556609</v>
          </cell>
        </row>
        <row r="2960">
          <cell r="B2960">
            <v>556606</v>
          </cell>
          <cell r="C2960" t="str">
            <v>KCE1944</v>
          </cell>
        </row>
        <row r="2961">
          <cell r="B2961">
            <v>556505</v>
          </cell>
          <cell r="C2961" t="str">
            <v>CE2791</v>
          </cell>
        </row>
        <row r="2962">
          <cell r="B2962">
            <v>556505</v>
          </cell>
          <cell r="C2962" t="str">
            <v>CE2791</v>
          </cell>
        </row>
        <row r="2963">
          <cell r="B2963">
            <v>556106</v>
          </cell>
          <cell r="C2963" t="str">
            <v>CE110</v>
          </cell>
        </row>
        <row r="2964">
          <cell r="B2964">
            <v>556106</v>
          </cell>
          <cell r="C2964" t="str">
            <v>VZB677</v>
          </cell>
        </row>
        <row r="2965">
          <cell r="B2965">
            <v>556501</v>
          </cell>
          <cell r="C2965" t="str">
            <v>CE1661</v>
          </cell>
        </row>
        <row r="2966">
          <cell r="B2966">
            <v>556501</v>
          </cell>
          <cell r="C2966" t="str">
            <v>CE1661</v>
          </cell>
        </row>
        <row r="2967">
          <cell r="B2967">
            <v>556208</v>
          </cell>
        </row>
        <row r="2968">
          <cell r="B2968">
            <v>556201</v>
          </cell>
          <cell r="C2968" t="str">
            <v>CE2325</v>
          </cell>
        </row>
        <row r="2969">
          <cell r="B2969">
            <v>556209</v>
          </cell>
        </row>
        <row r="2970">
          <cell r="B2970">
            <v>556204</v>
          </cell>
        </row>
        <row r="2971">
          <cell r="B2971">
            <v>556107</v>
          </cell>
          <cell r="C2971" t="str">
            <v>PE 3542</v>
          </cell>
        </row>
        <row r="2972">
          <cell r="B2972">
            <v>556703</v>
          </cell>
        </row>
        <row r="2973">
          <cell r="B2973">
            <v>548108</v>
          </cell>
          <cell r="C2973" t="str">
            <v>VZB2512</v>
          </cell>
        </row>
        <row r="2974">
          <cell r="B2974">
            <v>548108</v>
          </cell>
          <cell r="C2974" t="str">
            <v>PE2668</v>
          </cell>
        </row>
        <row r="2975">
          <cell r="B2975">
            <v>548202</v>
          </cell>
          <cell r="C2975" t="str">
            <v>PE1787</v>
          </cell>
        </row>
        <row r="2976">
          <cell r="B2976">
            <v>548103</v>
          </cell>
          <cell r="C2976" t="str">
            <v>VZB2134</v>
          </cell>
        </row>
        <row r="2977">
          <cell r="B2977">
            <v>548103</v>
          </cell>
          <cell r="C2977" t="str">
            <v>CE1620</v>
          </cell>
        </row>
        <row r="2978">
          <cell r="B2978">
            <v>548504</v>
          </cell>
        </row>
        <row r="2979">
          <cell r="B2979">
            <v>548603</v>
          </cell>
          <cell r="C2979" t="str">
            <v>KCE1620</v>
          </cell>
        </row>
        <row r="2980">
          <cell r="B2980">
            <v>548107</v>
          </cell>
          <cell r="C2980" t="str">
            <v>CE1620</v>
          </cell>
        </row>
        <row r="2981">
          <cell r="B2981">
            <v>548107</v>
          </cell>
          <cell r="C2981" t="str">
            <v>VZB2134</v>
          </cell>
        </row>
        <row r="2982">
          <cell r="B2982">
            <v>548607</v>
          </cell>
          <cell r="C2982" t="str">
            <v>KCE1620</v>
          </cell>
        </row>
        <row r="2983">
          <cell r="B2983">
            <v>548502</v>
          </cell>
          <cell r="C2983" t="str">
            <v>PE2125</v>
          </cell>
        </row>
        <row r="2984">
          <cell r="B2984">
            <v>548502</v>
          </cell>
          <cell r="C2984" t="str">
            <v>PE2125</v>
          </cell>
        </row>
        <row r="2985">
          <cell r="B2985">
            <v>548217</v>
          </cell>
        </row>
        <row r="2986">
          <cell r="B2986">
            <v>548212</v>
          </cell>
          <cell r="C2986" t="str">
            <v>PE2914</v>
          </cell>
        </row>
        <row r="2987">
          <cell r="B2987">
            <v>548503</v>
          </cell>
        </row>
        <row r="2988">
          <cell r="B2988">
            <v>548216</v>
          </cell>
          <cell r="C2988" t="str">
            <v>PE 3498</v>
          </cell>
        </row>
        <row r="2989">
          <cell r="B2989">
            <v>548208</v>
          </cell>
          <cell r="C2989" t="str">
            <v>PE2915</v>
          </cell>
        </row>
        <row r="2990">
          <cell r="B2990">
            <v>548218</v>
          </cell>
        </row>
        <row r="2991">
          <cell r="B2991">
            <v>548102</v>
          </cell>
          <cell r="C2991" t="str">
            <v>VZB2135</v>
          </cell>
        </row>
        <row r="2992">
          <cell r="B2992">
            <v>548102</v>
          </cell>
          <cell r="C2992" t="str">
            <v>CE1167</v>
          </cell>
        </row>
        <row r="2993">
          <cell r="B2993">
            <v>548501</v>
          </cell>
          <cell r="C2993" t="str">
            <v>CE1663</v>
          </cell>
        </row>
        <row r="2994">
          <cell r="B2994">
            <v>548501</v>
          </cell>
          <cell r="C2994" t="str">
            <v>CE1663</v>
          </cell>
        </row>
        <row r="2995">
          <cell r="B2995">
            <v>548602</v>
          </cell>
          <cell r="C2995" t="str">
            <v>KCE1167</v>
          </cell>
        </row>
        <row r="2996">
          <cell r="B2996">
            <v>548105</v>
          </cell>
          <cell r="C2996" t="str">
            <v>CE1620</v>
          </cell>
        </row>
        <row r="2997">
          <cell r="B2997">
            <v>548105</v>
          </cell>
          <cell r="C2997" t="str">
            <v>VZB2134</v>
          </cell>
        </row>
        <row r="2998">
          <cell r="B2998">
            <v>548605</v>
          </cell>
          <cell r="C2998" t="str">
            <v>KCE1620</v>
          </cell>
        </row>
        <row r="2999">
          <cell r="B2999">
            <v>548112</v>
          </cell>
        </row>
        <row r="3000">
          <cell r="B3000">
            <v>548215</v>
          </cell>
          <cell r="C3000" t="str">
            <v>PE3198</v>
          </cell>
        </row>
        <row r="3001">
          <cell r="B3001">
            <v>548104</v>
          </cell>
          <cell r="C3001" t="str">
            <v>VZB213</v>
          </cell>
        </row>
        <row r="3002">
          <cell r="B3002">
            <v>548104</v>
          </cell>
          <cell r="C3002" t="str">
            <v>PE1316</v>
          </cell>
        </row>
        <row r="3003">
          <cell r="B3003">
            <v>548604</v>
          </cell>
          <cell r="C3003" t="str">
            <v>KPE1316</v>
          </cell>
        </row>
        <row r="3004">
          <cell r="B3004">
            <v>548106</v>
          </cell>
          <cell r="C3004" t="str">
            <v>VZB438</v>
          </cell>
        </row>
        <row r="3005">
          <cell r="B3005">
            <v>548106</v>
          </cell>
          <cell r="C3005" t="str">
            <v>PE2303</v>
          </cell>
        </row>
        <row r="3006">
          <cell r="B3006">
            <v>548606</v>
          </cell>
          <cell r="C3006" t="str">
            <v>KPE2303</v>
          </cell>
        </row>
        <row r="3007">
          <cell r="B3007">
            <v>548701</v>
          </cell>
        </row>
        <row r="3008">
          <cell r="B3008">
            <v>548206</v>
          </cell>
          <cell r="C3008" t="str">
            <v>CE2289</v>
          </cell>
        </row>
        <row r="3009">
          <cell r="B3009">
            <v>534101</v>
          </cell>
          <cell r="C3009" t="str">
            <v>VZB2277</v>
          </cell>
        </row>
        <row r="3010">
          <cell r="B3010">
            <v>534101</v>
          </cell>
          <cell r="C3010" t="str">
            <v>CE1079</v>
          </cell>
        </row>
        <row r="3011">
          <cell r="B3011">
            <v>534601</v>
          </cell>
          <cell r="C3011" t="str">
            <v>KCE1079</v>
          </cell>
        </row>
        <row r="3012">
          <cell r="B3012">
            <v>534501</v>
          </cell>
        </row>
        <row r="3013">
          <cell r="B3013">
            <v>534201</v>
          </cell>
          <cell r="C3013" t="str">
            <v>CE2116</v>
          </cell>
        </row>
        <row r="3014">
          <cell r="B3014">
            <v>553701</v>
          </cell>
        </row>
        <row r="3015">
          <cell r="B3015">
            <v>553501</v>
          </cell>
          <cell r="C3015" t="str">
            <v>CE2616</v>
          </cell>
        </row>
        <row r="3016">
          <cell r="B3016">
            <v>553501</v>
          </cell>
          <cell r="C3016" t="str">
            <v>CE2616</v>
          </cell>
        </row>
        <row r="3017">
          <cell r="B3017">
            <v>553205</v>
          </cell>
          <cell r="C3017" t="str">
            <v>PE3533</v>
          </cell>
        </row>
        <row r="3018">
          <cell r="B3018">
            <v>553205</v>
          </cell>
        </row>
        <row r="3019">
          <cell r="B3019">
            <v>553103</v>
          </cell>
        </row>
        <row r="3020">
          <cell r="B3020">
            <v>553603</v>
          </cell>
        </row>
        <row r="3021">
          <cell r="B3021">
            <v>553203</v>
          </cell>
          <cell r="C3021" t="str">
            <v>CE2103</v>
          </cell>
        </row>
        <row r="3022">
          <cell r="B3022">
            <v>553101</v>
          </cell>
          <cell r="C3022" t="str">
            <v>CE65</v>
          </cell>
        </row>
        <row r="3023">
          <cell r="B3023">
            <v>553101</v>
          </cell>
          <cell r="C3023" t="str">
            <v>VZB349</v>
          </cell>
        </row>
        <row r="3024">
          <cell r="B3024">
            <v>553601</v>
          </cell>
          <cell r="C3024" t="str">
            <v>KCE65</v>
          </cell>
        </row>
        <row r="3025">
          <cell r="B3025">
            <v>553201</v>
          </cell>
          <cell r="C3025" t="str">
            <v>PE2199</v>
          </cell>
        </row>
        <row r="3026">
          <cell r="B3026">
            <v>553201</v>
          </cell>
          <cell r="C3026" t="str">
            <v>PE2199</v>
          </cell>
        </row>
        <row r="3027">
          <cell r="B3027">
            <v>553701</v>
          </cell>
        </row>
        <row r="3028">
          <cell r="B3028">
            <v>518201</v>
          </cell>
          <cell r="C3028" t="str">
            <v>CE2251</v>
          </cell>
        </row>
        <row r="3029">
          <cell r="B3029">
            <v>518101</v>
          </cell>
          <cell r="C3029" t="str">
            <v>CE850</v>
          </cell>
        </row>
        <row r="3030">
          <cell r="B3030">
            <v>518101</v>
          </cell>
          <cell r="C3030" t="str">
            <v>VZB2052</v>
          </cell>
        </row>
        <row r="3031">
          <cell r="B3031">
            <v>518202</v>
          </cell>
          <cell r="C3031" t="str">
            <v>CE2711</v>
          </cell>
        </row>
        <row r="3032">
          <cell r="B3032">
            <v>518501</v>
          </cell>
          <cell r="C3032" t="str">
            <v>CE2722</v>
          </cell>
        </row>
        <row r="3033">
          <cell r="B3033">
            <v>518501</v>
          </cell>
          <cell r="C3033" t="str">
            <v>CE2722</v>
          </cell>
        </row>
        <row r="3034">
          <cell r="B3034">
            <v>518601</v>
          </cell>
          <cell r="C3034" t="str">
            <v>KCE850</v>
          </cell>
        </row>
        <row r="3035">
          <cell r="B3035">
            <v>551604</v>
          </cell>
          <cell r="C3035" t="str">
            <v>KCE936</v>
          </cell>
        </row>
        <row r="3036">
          <cell r="B3036">
            <v>551502</v>
          </cell>
          <cell r="C3036" t="str">
            <v>PE2387</v>
          </cell>
        </row>
        <row r="3037">
          <cell r="B3037">
            <v>551502</v>
          </cell>
          <cell r="C3037" t="str">
            <v>PE2387</v>
          </cell>
        </row>
        <row r="3038">
          <cell r="B3038">
            <v>551104</v>
          </cell>
          <cell r="C3038" t="str">
            <v>CE936</v>
          </cell>
        </row>
        <row r="3039">
          <cell r="B3039">
            <v>551104</v>
          </cell>
          <cell r="C3039" t="str">
            <v>VZB2108</v>
          </cell>
        </row>
        <row r="3040">
          <cell r="B3040">
            <v>551103</v>
          </cell>
          <cell r="C3040" t="str">
            <v>PE97</v>
          </cell>
        </row>
        <row r="3041">
          <cell r="B3041">
            <v>551103</v>
          </cell>
          <cell r="C3041" t="str">
            <v>VZB2327</v>
          </cell>
        </row>
        <row r="3042">
          <cell r="B3042">
            <v>551603</v>
          </cell>
        </row>
        <row r="3043">
          <cell r="B3043">
            <v>551201</v>
          </cell>
          <cell r="C3043" t="str">
            <v>PE2036</v>
          </cell>
        </row>
        <row r="3044">
          <cell r="B3044">
            <v>503501</v>
          </cell>
          <cell r="C3044" t="str">
            <v>PE2073</v>
          </cell>
        </row>
        <row r="3045">
          <cell r="B3045">
            <v>503501</v>
          </cell>
          <cell r="C3045" t="str">
            <v>PE2073</v>
          </cell>
        </row>
        <row r="3046">
          <cell r="B3046">
            <v>503102</v>
          </cell>
          <cell r="C3046" t="str">
            <v>VZB2619</v>
          </cell>
        </row>
        <row r="3047">
          <cell r="B3047">
            <v>503102</v>
          </cell>
          <cell r="C3047" t="str">
            <v>PE3248</v>
          </cell>
        </row>
        <row r="3048">
          <cell r="B3048">
            <v>503201</v>
          </cell>
          <cell r="C3048" t="str">
            <v>PE1752</v>
          </cell>
        </row>
        <row r="3049">
          <cell r="B3049">
            <v>503202</v>
          </cell>
          <cell r="C3049" t="str">
            <v>PE3310</v>
          </cell>
        </row>
        <row r="3050">
          <cell r="B3050">
            <v>503101</v>
          </cell>
          <cell r="C3050" t="str">
            <v>VZB393</v>
          </cell>
        </row>
        <row r="3051">
          <cell r="B3051">
            <v>503101</v>
          </cell>
          <cell r="C3051" t="str">
            <v>PE62</v>
          </cell>
        </row>
        <row r="3052">
          <cell r="B3052">
            <v>503601</v>
          </cell>
          <cell r="C3052" t="str">
            <v>KPE62</v>
          </cell>
        </row>
        <row r="3053">
          <cell r="B3053">
            <v>533601</v>
          </cell>
          <cell r="C3053" t="str">
            <v>KPE93</v>
          </cell>
        </row>
        <row r="3054">
          <cell r="B3054">
            <v>533101</v>
          </cell>
          <cell r="C3054" t="str">
            <v>PE93</v>
          </cell>
        </row>
        <row r="3055">
          <cell r="B3055">
            <v>533101</v>
          </cell>
          <cell r="C3055" t="str">
            <v>VZB2275</v>
          </cell>
        </row>
        <row r="3056">
          <cell r="B3056">
            <v>533501</v>
          </cell>
          <cell r="C3056" t="str">
            <v>PE3445</v>
          </cell>
        </row>
        <row r="3057">
          <cell r="B3057">
            <v>533501</v>
          </cell>
          <cell r="C3057" t="str">
            <v>PE3445</v>
          </cell>
        </row>
        <row r="3058">
          <cell r="B3058">
            <v>533201</v>
          </cell>
          <cell r="C3058" t="str">
            <v>PE2800</v>
          </cell>
        </row>
        <row r="3059">
          <cell r="B3059">
            <v>523103</v>
          </cell>
          <cell r="C3059" t="str">
            <v>PE1276</v>
          </cell>
        </row>
        <row r="3060">
          <cell r="B3060">
            <v>523103</v>
          </cell>
          <cell r="C3060" t="str">
            <v>VZB2250</v>
          </cell>
        </row>
        <row r="3061">
          <cell r="B3061">
            <v>523101</v>
          </cell>
          <cell r="C3061" t="str">
            <v>CE978</v>
          </cell>
        </row>
        <row r="3062">
          <cell r="B3062">
            <v>523101</v>
          </cell>
          <cell r="C3062" t="str">
            <v>VZB376</v>
          </cell>
        </row>
        <row r="3063">
          <cell r="B3063">
            <v>523601</v>
          </cell>
          <cell r="C3063" t="str">
            <v>KCE978</v>
          </cell>
        </row>
        <row r="3064">
          <cell r="B3064">
            <v>523202</v>
          </cell>
          <cell r="C3064" t="str">
            <v>CE1998</v>
          </cell>
        </row>
        <row r="3065">
          <cell r="B3065">
            <v>523502</v>
          </cell>
          <cell r="C3065" t="str">
            <v>CE2936</v>
          </cell>
        </row>
        <row r="3066">
          <cell r="B3066">
            <v>523502</v>
          </cell>
          <cell r="C3066" t="str">
            <v>CE2936</v>
          </cell>
        </row>
        <row r="3067">
          <cell r="B3067">
            <v>523203</v>
          </cell>
          <cell r="C3067" t="str">
            <v>CE1877</v>
          </cell>
        </row>
        <row r="3068">
          <cell r="B3068">
            <v>523207</v>
          </cell>
          <cell r="C3068" t="str">
            <v>PE 3511</v>
          </cell>
        </row>
        <row r="3069">
          <cell r="B3069">
            <v>523207</v>
          </cell>
        </row>
        <row r="3070">
          <cell r="B3070">
            <v>523207</v>
          </cell>
        </row>
        <row r="3071">
          <cell r="B3071">
            <v>523102</v>
          </cell>
          <cell r="C3071" t="str">
            <v>VZB2251</v>
          </cell>
        </row>
        <row r="3072">
          <cell r="B3072">
            <v>523102</v>
          </cell>
          <cell r="C3072" t="str">
            <v>PE63</v>
          </cell>
        </row>
        <row r="3073">
          <cell r="B3073">
            <v>523602</v>
          </cell>
          <cell r="C3073" t="str">
            <v>KPE63</v>
          </cell>
        </row>
        <row r="3074">
          <cell r="B3074">
            <v>532201</v>
          </cell>
          <cell r="C3074" t="str">
            <v>PE1773</v>
          </cell>
        </row>
        <row r="3075">
          <cell r="B3075">
            <v>532202</v>
          </cell>
          <cell r="C3075" t="str">
            <v>PE2415</v>
          </cell>
        </row>
        <row r="3076">
          <cell r="B3076">
            <v>532601</v>
          </cell>
          <cell r="C3076" t="str">
            <v>KPE570</v>
          </cell>
        </row>
        <row r="3077">
          <cell r="B3077">
            <v>532501</v>
          </cell>
          <cell r="C3077" t="str">
            <v>PE2319</v>
          </cell>
        </row>
        <row r="3078">
          <cell r="B3078">
            <v>532501</v>
          </cell>
          <cell r="C3078" t="str">
            <v>PE2319</v>
          </cell>
        </row>
        <row r="3079">
          <cell r="B3079">
            <v>532101</v>
          </cell>
          <cell r="C3079" t="str">
            <v>PE570</v>
          </cell>
        </row>
        <row r="3080">
          <cell r="B3080">
            <v>532101</v>
          </cell>
          <cell r="C3080" t="str">
            <v>VZB2274</v>
          </cell>
        </row>
        <row r="3081">
          <cell r="B3081">
            <v>532502</v>
          </cell>
          <cell r="C3081" t="str">
            <v>PE2839</v>
          </cell>
        </row>
        <row r="3082">
          <cell r="B3082">
            <v>532502</v>
          </cell>
          <cell r="C3082" t="str">
            <v>PE2839</v>
          </cell>
        </row>
        <row r="3083">
          <cell r="B3083">
            <v>540203</v>
          </cell>
          <cell r="C3083" t="str">
            <v>PE2425</v>
          </cell>
        </row>
        <row r="3084">
          <cell r="B3084">
            <v>540501</v>
          </cell>
          <cell r="C3084" t="str">
            <v>PE1672</v>
          </cell>
        </row>
        <row r="3085">
          <cell r="B3085">
            <v>540501</v>
          </cell>
          <cell r="C3085" t="str">
            <v>PE1672</v>
          </cell>
        </row>
        <row r="3086">
          <cell r="B3086">
            <v>540602</v>
          </cell>
          <cell r="C3086" t="str">
            <v>KPE79</v>
          </cell>
        </row>
        <row r="3087">
          <cell r="B3087">
            <v>540201</v>
          </cell>
          <cell r="C3087" t="str">
            <v>CE1772</v>
          </cell>
        </row>
        <row r="3088">
          <cell r="B3088">
            <v>540207</v>
          </cell>
        </row>
        <row r="3089">
          <cell r="B3089">
            <v>540207</v>
          </cell>
          <cell r="C3089" t="str">
            <v>PE 3443</v>
          </cell>
        </row>
        <row r="3090">
          <cell r="B3090">
            <v>540102</v>
          </cell>
          <cell r="C3090" t="str">
            <v>PE79</v>
          </cell>
        </row>
        <row r="3091">
          <cell r="B3091">
            <v>540102</v>
          </cell>
          <cell r="C3091" t="str">
            <v>VZB028</v>
          </cell>
        </row>
        <row r="3092">
          <cell r="B3092">
            <v>540101</v>
          </cell>
          <cell r="C3092" t="str">
            <v>PE74</v>
          </cell>
        </row>
        <row r="3093">
          <cell r="B3093">
            <v>540101</v>
          </cell>
          <cell r="C3093" t="str">
            <v>VZB222</v>
          </cell>
        </row>
        <row r="3094">
          <cell r="B3094">
            <v>540601</v>
          </cell>
          <cell r="C3094" t="str">
            <v>KPE74</v>
          </cell>
        </row>
        <row r="3095">
          <cell r="B3095">
            <v>540204</v>
          </cell>
          <cell r="C3095" t="str">
            <v>PE3128</v>
          </cell>
        </row>
        <row r="3096">
          <cell r="B3096">
            <v>540205</v>
          </cell>
          <cell r="C3096" t="str">
            <v>CE2454</v>
          </cell>
        </row>
        <row r="3097">
          <cell r="B3097">
            <v>540202</v>
          </cell>
          <cell r="C3097" t="str">
            <v>PE2084</v>
          </cell>
        </row>
        <row r="3098">
          <cell r="B3098">
            <v>521503</v>
          </cell>
          <cell r="C3098" t="str">
            <v>PE2888</v>
          </cell>
        </row>
        <row r="3099">
          <cell r="B3099">
            <v>521503</v>
          </cell>
          <cell r="C3099" t="str">
            <v>PE2888</v>
          </cell>
        </row>
        <row r="3100">
          <cell r="B3100">
            <v>521703</v>
          </cell>
        </row>
        <row r="3101">
          <cell r="B3101">
            <v>521502</v>
          </cell>
          <cell r="C3101" t="str">
            <v>BE2398</v>
          </cell>
        </row>
        <row r="3102">
          <cell r="B3102">
            <v>521502</v>
          </cell>
          <cell r="C3102" t="str">
            <v>BE2398</v>
          </cell>
        </row>
        <row r="3103">
          <cell r="B3103">
            <v>521104</v>
          </cell>
          <cell r="C3103" t="str">
            <v>VZB112</v>
          </cell>
        </row>
        <row r="3104">
          <cell r="B3104">
            <v>521104</v>
          </cell>
          <cell r="C3104" t="str">
            <v>PE281</v>
          </cell>
        </row>
        <row r="3105">
          <cell r="B3105">
            <v>521604</v>
          </cell>
          <cell r="C3105" t="str">
            <v>KPE281</v>
          </cell>
        </row>
        <row r="3106">
          <cell r="B3106">
            <v>521702</v>
          </cell>
        </row>
        <row r="3107">
          <cell r="B3107">
            <v>521106</v>
          </cell>
          <cell r="C3107" t="str">
            <v>CE1613</v>
          </cell>
        </row>
        <row r="3108">
          <cell r="B3108">
            <v>521106</v>
          </cell>
          <cell r="C3108" t="str">
            <v>VZB250</v>
          </cell>
        </row>
        <row r="3109">
          <cell r="B3109">
            <v>521606</v>
          </cell>
          <cell r="C3109" t="str">
            <v>KCE1613</v>
          </cell>
        </row>
        <row r="3110">
          <cell r="B3110">
            <v>521605</v>
          </cell>
          <cell r="C3110" t="str">
            <v>KPE744</v>
          </cell>
        </row>
        <row r="3111">
          <cell r="B3111">
            <v>521105</v>
          </cell>
          <cell r="C3111" t="str">
            <v>VZB277</v>
          </cell>
        </row>
        <row r="3112">
          <cell r="B3112">
            <v>521105</v>
          </cell>
          <cell r="C3112" t="str">
            <v>PE744</v>
          </cell>
        </row>
        <row r="3113">
          <cell r="B3113">
            <v>521205</v>
          </cell>
          <cell r="C3113" t="str">
            <v>PE1895</v>
          </cell>
        </row>
        <row r="3114">
          <cell r="B3114">
            <v>521207</v>
          </cell>
          <cell r="C3114" t="str">
            <v>PE535</v>
          </cell>
        </row>
        <row r="3115">
          <cell r="B3115">
            <v>521203</v>
          </cell>
          <cell r="C3115" t="str">
            <v>CE1903</v>
          </cell>
        </row>
        <row r="3116">
          <cell r="B3116">
            <v>521201</v>
          </cell>
          <cell r="C3116" t="str">
            <v>PE1599</v>
          </cell>
        </row>
        <row r="3117">
          <cell r="B3117">
            <v>521501</v>
          </cell>
          <cell r="C3117" t="str">
            <v>PE2227</v>
          </cell>
        </row>
        <row r="3118">
          <cell r="B3118">
            <v>521501</v>
          </cell>
          <cell r="C3118" t="str">
            <v>PE2227</v>
          </cell>
        </row>
        <row r="3119">
          <cell r="B3119">
            <v>521206</v>
          </cell>
          <cell r="C3119" t="str">
            <v>PE2486</v>
          </cell>
        </row>
        <row r="3120">
          <cell r="B3120">
            <v>521103</v>
          </cell>
          <cell r="C3120" t="str">
            <v>VZB185</v>
          </cell>
        </row>
        <row r="3121">
          <cell r="B3121">
            <v>521103</v>
          </cell>
          <cell r="C3121" t="str">
            <v>PE446</v>
          </cell>
        </row>
        <row r="3122">
          <cell r="B3122">
            <v>521603</v>
          </cell>
          <cell r="C3122" t="str">
            <v>KPE446</v>
          </cell>
        </row>
        <row r="3123">
          <cell r="B3123">
            <v>521202</v>
          </cell>
          <cell r="C3123" t="str">
            <v>PE1719</v>
          </cell>
        </row>
        <row r="3124">
          <cell r="B3124">
            <v>521210</v>
          </cell>
          <cell r="C3124" t="str">
            <v>PE3400</v>
          </cell>
        </row>
        <row r="3125">
          <cell r="B3125">
            <v>521107</v>
          </cell>
          <cell r="C3125" t="str">
            <v>PE2229</v>
          </cell>
        </row>
        <row r="3126">
          <cell r="B3126">
            <v>521107</v>
          </cell>
          <cell r="C3126" t="str">
            <v>VZB695</v>
          </cell>
        </row>
        <row r="3127">
          <cell r="B3127">
            <v>521607</v>
          </cell>
          <cell r="C3127" t="str">
            <v>KPE2229</v>
          </cell>
        </row>
        <row r="3128">
          <cell r="B3128">
            <v>521211</v>
          </cell>
        </row>
        <row r="3129">
          <cell r="B3129">
            <v>531501</v>
          </cell>
          <cell r="C3129" t="str">
            <v>CE3474</v>
          </cell>
        </row>
        <row r="3130">
          <cell r="B3130">
            <v>531501</v>
          </cell>
          <cell r="C3130" t="str">
            <v>CE3474</v>
          </cell>
        </row>
        <row r="3131">
          <cell r="B3131">
            <v>531101</v>
          </cell>
          <cell r="C3131" t="str">
            <v>CE1285</v>
          </cell>
        </row>
        <row r="3132">
          <cell r="B3132">
            <v>531101</v>
          </cell>
          <cell r="C3132" t="str">
            <v>VZB2272</v>
          </cell>
        </row>
        <row r="3133">
          <cell r="B3133">
            <v>531201</v>
          </cell>
        </row>
        <row r="3134">
          <cell r="B3134">
            <v>531601</v>
          </cell>
          <cell r="C3134" t="str">
            <v>KCE1285</v>
          </cell>
        </row>
        <row r="3135">
          <cell r="B3135">
            <v>536102</v>
          </cell>
          <cell r="C3135" t="str">
            <v>VZB480</v>
          </cell>
        </row>
        <row r="3136">
          <cell r="B3136">
            <v>536102</v>
          </cell>
          <cell r="C3136" t="str">
            <v>CE2517</v>
          </cell>
        </row>
        <row r="3137">
          <cell r="B3137">
            <v>536602</v>
          </cell>
          <cell r="C3137" t="str">
            <v>KCE2517</v>
          </cell>
        </row>
        <row r="3138">
          <cell r="B3138">
            <v>536211</v>
          </cell>
          <cell r="C3138" t="str">
            <v>PE2857</v>
          </cell>
        </row>
        <row r="3139">
          <cell r="B3139">
            <v>536101</v>
          </cell>
          <cell r="C3139" t="str">
            <v>VZB340</v>
          </cell>
        </row>
        <row r="3140">
          <cell r="B3140">
            <v>536101</v>
          </cell>
          <cell r="C3140" t="str">
            <v>CE492</v>
          </cell>
        </row>
        <row r="3141">
          <cell r="B3141">
            <v>536601</v>
          </cell>
          <cell r="C3141" t="str">
            <v>KCE492</v>
          </cell>
        </row>
        <row r="3142">
          <cell r="B3142">
            <v>536208</v>
          </cell>
          <cell r="C3142" t="str">
            <v>PE2858</v>
          </cell>
        </row>
        <row r="3143">
          <cell r="B3143">
            <v>536205</v>
          </cell>
          <cell r="C3143" t="str">
            <v>CE2385</v>
          </cell>
        </row>
        <row r="3144">
          <cell r="B3144">
            <v>536109</v>
          </cell>
          <cell r="C3144" t="str">
            <v>PE1330</v>
          </cell>
        </row>
        <row r="3145">
          <cell r="B3145">
            <v>536109</v>
          </cell>
          <cell r="C3145" t="str">
            <v>VZB2027</v>
          </cell>
        </row>
        <row r="3146">
          <cell r="B3146">
            <v>536609</v>
          </cell>
          <cell r="C3146" t="str">
            <v>KPE1330</v>
          </cell>
        </row>
        <row r="3147">
          <cell r="B3147">
            <v>536117</v>
          </cell>
          <cell r="C3147" t="str">
            <v>VZB2290</v>
          </cell>
        </row>
        <row r="3148">
          <cell r="B3148">
            <v>536117</v>
          </cell>
          <cell r="C3148" t="str">
            <v>PE1343</v>
          </cell>
        </row>
        <row r="3149">
          <cell r="B3149">
            <v>536117</v>
          </cell>
          <cell r="C3149" t="str">
            <v>PE1343</v>
          </cell>
        </row>
        <row r="3150">
          <cell r="B3150">
            <v>536103</v>
          </cell>
          <cell r="C3150" t="str">
            <v>PE781</v>
          </cell>
        </row>
        <row r="3151">
          <cell r="B3151">
            <v>536103</v>
          </cell>
          <cell r="C3151" t="str">
            <v>VZB2292</v>
          </cell>
        </row>
        <row r="3152">
          <cell r="B3152">
            <v>536501</v>
          </cell>
          <cell r="C3152" t="str">
            <v>PE2356</v>
          </cell>
        </row>
        <row r="3153">
          <cell r="B3153">
            <v>536501</v>
          </cell>
          <cell r="C3153" t="str">
            <v>PE2356</v>
          </cell>
        </row>
        <row r="3154">
          <cell r="B3154">
            <v>536603</v>
          </cell>
          <cell r="C3154" t="str">
            <v>KPE781</v>
          </cell>
        </row>
        <row r="3155">
          <cell r="B3155">
            <v>536506</v>
          </cell>
        </row>
        <row r="3156">
          <cell r="B3156">
            <v>536505</v>
          </cell>
          <cell r="C3156" t="str">
            <v>PE 3384</v>
          </cell>
        </row>
        <row r="3157">
          <cell r="B3157">
            <v>536505</v>
          </cell>
          <cell r="C3157" t="str">
            <v>PE 3384</v>
          </cell>
        </row>
        <row r="3158">
          <cell r="B3158">
            <v>536212</v>
          </cell>
        </row>
        <row r="3159">
          <cell r="B3159">
            <v>536608</v>
          </cell>
          <cell r="C3159" t="str">
            <v>KPE1414</v>
          </cell>
        </row>
        <row r="3160">
          <cell r="B3160">
            <v>536206</v>
          </cell>
          <cell r="C3160" t="str">
            <v>CE2599</v>
          </cell>
        </row>
        <row r="3161">
          <cell r="B3161">
            <v>536212</v>
          </cell>
        </row>
        <row r="3162">
          <cell r="B3162">
            <v>536110</v>
          </cell>
          <cell r="C3162" t="str">
            <v>VZB2291</v>
          </cell>
        </row>
        <row r="3163">
          <cell r="B3163">
            <v>536110</v>
          </cell>
          <cell r="C3163" t="str">
            <v>PE1308</v>
          </cell>
        </row>
        <row r="3164">
          <cell r="B3164">
            <v>536610</v>
          </cell>
          <cell r="C3164" t="str">
            <v>KPE1308</v>
          </cell>
        </row>
        <row r="3165">
          <cell r="B3165">
            <v>536108</v>
          </cell>
          <cell r="C3165" t="str">
            <v>PE1414</v>
          </cell>
        </row>
        <row r="3166">
          <cell r="B3166">
            <v>536108</v>
          </cell>
          <cell r="C3166" t="str">
            <v>VZB2293</v>
          </cell>
        </row>
        <row r="3167">
          <cell r="B3167">
            <v>536214</v>
          </cell>
        </row>
        <row r="3168">
          <cell r="B3168">
            <v>536106</v>
          </cell>
          <cell r="C3168" t="str">
            <v>VZB2396</v>
          </cell>
        </row>
        <row r="3169">
          <cell r="B3169">
            <v>536106</v>
          </cell>
          <cell r="C3169" t="str">
            <v>PE719</v>
          </cell>
        </row>
        <row r="3170">
          <cell r="B3170">
            <v>536606</v>
          </cell>
          <cell r="C3170" t="str">
            <v>KPE719</v>
          </cell>
        </row>
        <row r="3171">
          <cell r="B3171">
            <v>536113</v>
          </cell>
          <cell r="C3171" t="str">
            <v>VZB366</v>
          </cell>
        </row>
        <row r="3172">
          <cell r="B3172">
            <v>536113</v>
          </cell>
          <cell r="C3172" t="str">
            <v>PE258</v>
          </cell>
        </row>
        <row r="3173">
          <cell r="B3173">
            <v>536213</v>
          </cell>
          <cell r="C3173" t="str">
            <v>PE 3345</v>
          </cell>
        </row>
        <row r="3174">
          <cell r="B3174">
            <v>536613</v>
          </cell>
          <cell r="C3174" t="str">
            <v>KPE258</v>
          </cell>
        </row>
        <row r="3175">
          <cell r="B3175">
            <v>557501</v>
          </cell>
          <cell r="C3175" t="str">
            <v>PE2085</v>
          </cell>
        </row>
        <row r="3176">
          <cell r="B3176">
            <v>557501</v>
          </cell>
          <cell r="C3176" t="str">
            <v>PE2085</v>
          </cell>
        </row>
        <row r="3177">
          <cell r="B3177">
            <v>557102</v>
          </cell>
          <cell r="C3177" t="str">
            <v>VZB390</v>
          </cell>
        </row>
        <row r="3178">
          <cell r="B3178">
            <v>557102</v>
          </cell>
          <cell r="C3178" t="str">
            <v>CE677</v>
          </cell>
        </row>
        <row r="3179">
          <cell r="B3179">
            <v>557104</v>
          </cell>
          <cell r="C3179" t="str">
            <v>VZB212</v>
          </cell>
        </row>
        <row r="3180">
          <cell r="B3180">
            <v>557104</v>
          </cell>
          <cell r="C3180" t="str">
            <v>PE130</v>
          </cell>
        </row>
        <row r="3181">
          <cell r="B3181">
            <v>557604</v>
          </cell>
          <cell r="C3181" t="str">
            <v>KPE130</v>
          </cell>
        </row>
        <row r="3182">
          <cell r="B3182">
            <v>557208</v>
          </cell>
          <cell r="C3182" t="str">
            <v>PE3315</v>
          </cell>
        </row>
        <row r="3183">
          <cell r="B3183">
            <v>557201</v>
          </cell>
          <cell r="C3183" t="str">
            <v>PE1810</v>
          </cell>
        </row>
        <row r="3184">
          <cell r="B3184">
            <v>557206</v>
          </cell>
          <cell r="C3184" t="str">
            <v>CE2323</v>
          </cell>
        </row>
        <row r="3185">
          <cell r="B3185">
            <v>557101</v>
          </cell>
          <cell r="C3185" t="str">
            <v>VZB390</v>
          </cell>
        </row>
        <row r="3186">
          <cell r="B3186">
            <v>557101</v>
          </cell>
          <cell r="C3186" t="str">
            <v>CE677</v>
          </cell>
        </row>
        <row r="3187">
          <cell r="B3187">
            <v>517502</v>
          </cell>
        </row>
        <row r="3188">
          <cell r="B3188">
            <v>517201</v>
          </cell>
          <cell r="C3188" t="str">
            <v>CE1884</v>
          </cell>
        </row>
        <row r="3189">
          <cell r="B3189">
            <v>517101</v>
          </cell>
          <cell r="C3189" t="str">
            <v>VZB2113</v>
          </cell>
        </row>
        <row r="3190">
          <cell r="B3190">
            <v>517101</v>
          </cell>
          <cell r="C3190" t="str">
            <v>CE 150</v>
          </cell>
        </row>
        <row r="3191">
          <cell r="B3191">
            <v>517601</v>
          </cell>
          <cell r="C3191" t="str">
            <v>KCE150</v>
          </cell>
        </row>
        <row r="3192">
          <cell r="B3192">
            <v>517203</v>
          </cell>
          <cell r="C3192" t="str">
            <v>PE 3405</v>
          </cell>
        </row>
        <row r="3193">
          <cell r="B3193" t="str">
            <v>537.501.2</v>
          </cell>
          <cell r="C3193" t="str">
            <v>PE3260</v>
          </cell>
        </row>
        <row r="3194">
          <cell r="B3194">
            <v>547501</v>
          </cell>
          <cell r="C3194" t="str">
            <v>PE2260</v>
          </cell>
        </row>
        <row r="3195">
          <cell r="B3195">
            <v>547501</v>
          </cell>
          <cell r="C3195" t="str">
            <v>PE2260</v>
          </cell>
        </row>
        <row r="3196">
          <cell r="B3196">
            <v>547108</v>
          </cell>
          <cell r="C3196" t="str">
            <v>VZB2616</v>
          </cell>
        </row>
        <row r="3197">
          <cell r="B3197">
            <v>547108</v>
          </cell>
          <cell r="C3197" t="str">
            <v>PE3288</v>
          </cell>
        </row>
        <row r="3198">
          <cell r="B3198">
            <v>547201</v>
          </cell>
          <cell r="C3198" t="str">
            <v>PE2300</v>
          </cell>
        </row>
        <row r="3199">
          <cell r="B3199">
            <v>547107</v>
          </cell>
          <cell r="C3199" t="str">
            <v>CE13</v>
          </cell>
        </row>
        <row r="3200">
          <cell r="B3200">
            <v>547107</v>
          </cell>
          <cell r="C3200" t="str">
            <v>VZB2116</v>
          </cell>
        </row>
        <row r="3201">
          <cell r="B3201">
            <v>547106</v>
          </cell>
          <cell r="C3201" t="str">
            <v>VZB375</v>
          </cell>
        </row>
        <row r="3202">
          <cell r="B3202">
            <v>547106</v>
          </cell>
          <cell r="C3202" t="str">
            <v>PE1353</v>
          </cell>
        </row>
        <row r="3203">
          <cell r="B3203">
            <v>547606</v>
          </cell>
          <cell r="C3203" t="str">
            <v>KPE1353</v>
          </cell>
        </row>
        <row r="3204">
          <cell r="B3204">
            <v>547206</v>
          </cell>
          <cell r="C3204" t="str">
            <v>PE3534</v>
          </cell>
        </row>
        <row r="3205">
          <cell r="B3205">
            <v>547205</v>
          </cell>
          <cell r="C3205" t="str">
            <v>PE2928</v>
          </cell>
        </row>
        <row r="3206">
          <cell r="B3206">
            <v>562602</v>
          </cell>
          <cell r="C3206" t="str">
            <v>KPE59</v>
          </cell>
        </row>
        <row r="3207">
          <cell r="B3207">
            <v>562205</v>
          </cell>
          <cell r="C3207" t="str">
            <v>PE3230</v>
          </cell>
        </row>
        <row r="3208">
          <cell r="B3208">
            <v>562501</v>
          </cell>
          <cell r="C3208" t="str">
            <v>PE3019</v>
          </cell>
        </row>
        <row r="3209">
          <cell r="B3209">
            <v>562501</v>
          </cell>
          <cell r="C3209" t="str">
            <v>PE3019</v>
          </cell>
        </row>
        <row r="3210">
          <cell r="B3210">
            <v>562203</v>
          </cell>
          <cell r="C3210" t="str">
            <v>PE2466</v>
          </cell>
        </row>
        <row r="3211">
          <cell r="B3211">
            <v>562101</v>
          </cell>
          <cell r="C3211" t="str">
            <v>PE487</v>
          </cell>
        </row>
        <row r="3212">
          <cell r="B3212">
            <v>562101</v>
          </cell>
          <cell r="C3212" t="str">
            <v>VZB2130</v>
          </cell>
        </row>
        <row r="3213">
          <cell r="B3213">
            <v>562102</v>
          </cell>
          <cell r="C3213" t="str">
            <v>PE59</v>
          </cell>
        </row>
        <row r="3214">
          <cell r="B3214">
            <v>562102</v>
          </cell>
          <cell r="C3214" t="str">
            <v>VZB2373</v>
          </cell>
        </row>
        <row r="3215">
          <cell r="B3215">
            <v>562204</v>
          </cell>
          <cell r="C3215" t="str">
            <v>PE2603</v>
          </cell>
        </row>
        <row r="3216">
          <cell r="B3216">
            <v>417213</v>
          </cell>
          <cell r="C3216" t="str">
            <v>CE2043</v>
          </cell>
        </row>
        <row r="3217">
          <cell r="B3217">
            <v>417113</v>
          </cell>
          <cell r="C3217" t="str">
            <v>PE892</v>
          </cell>
        </row>
        <row r="3218">
          <cell r="B3218">
            <v>417113</v>
          </cell>
          <cell r="C3218" t="str">
            <v>VZB2229</v>
          </cell>
        </row>
        <row r="3219">
          <cell r="B3219">
            <v>417554</v>
          </cell>
        </row>
        <row r="3220">
          <cell r="B3220">
            <v>417613</v>
          </cell>
          <cell r="C3220" t="str">
            <v>KPE892</v>
          </cell>
        </row>
        <row r="3221">
          <cell r="B3221">
            <v>417502</v>
          </cell>
          <cell r="C3221" t="str">
            <v>PE2068</v>
          </cell>
        </row>
        <row r="3222">
          <cell r="B3222">
            <v>417502</v>
          </cell>
          <cell r="C3222" t="str">
            <v>PE2068</v>
          </cell>
        </row>
        <row r="3223">
          <cell r="B3223">
            <v>417271</v>
          </cell>
          <cell r="C3223" t="str">
            <v>PE3274</v>
          </cell>
        </row>
        <row r="3224">
          <cell r="B3224">
            <v>417276</v>
          </cell>
        </row>
        <row r="3225">
          <cell r="B3225">
            <v>417263</v>
          </cell>
          <cell r="C3225" t="str">
            <v>PE3430</v>
          </cell>
        </row>
        <row r="3226">
          <cell r="B3226">
            <v>417555</v>
          </cell>
          <cell r="C3226" t="str">
            <v>PE3113</v>
          </cell>
        </row>
        <row r="3227">
          <cell r="B3227">
            <v>417555</v>
          </cell>
          <cell r="C3227" t="str">
            <v>PE3113</v>
          </cell>
        </row>
        <row r="3228">
          <cell r="B3228">
            <v>417259</v>
          </cell>
        </row>
        <row r="3229">
          <cell r="B3229">
            <v>417553</v>
          </cell>
          <cell r="C3229" t="str">
            <v>PE2685</v>
          </cell>
        </row>
        <row r="3230">
          <cell r="B3230">
            <v>417553</v>
          </cell>
          <cell r="C3230" t="str">
            <v>PE2685</v>
          </cell>
        </row>
        <row r="3231">
          <cell r="B3231">
            <v>417267</v>
          </cell>
        </row>
        <row r="3232">
          <cell r="B3232">
            <v>417280</v>
          </cell>
          <cell r="C3232" t="str">
            <v>PE3421</v>
          </cell>
        </row>
        <row r="3233">
          <cell r="B3233">
            <v>417128</v>
          </cell>
          <cell r="C3233" t="str">
            <v>PE1319</v>
          </cell>
        </row>
        <row r="3234">
          <cell r="B3234">
            <v>417128</v>
          </cell>
          <cell r="C3234" t="str">
            <v>VZB2417</v>
          </cell>
        </row>
        <row r="3235">
          <cell r="B3235">
            <v>417270</v>
          </cell>
          <cell r="C3235" t="str">
            <v>PE3551</v>
          </cell>
        </row>
        <row r="3236">
          <cell r="B3236">
            <v>417258</v>
          </cell>
        </row>
        <row r="3237">
          <cell r="B3237">
            <v>417256</v>
          </cell>
          <cell r="C3237" t="str">
            <v>PE 3323</v>
          </cell>
        </row>
        <row r="3238">
          <cell r="B3238">
            <v>417260</v>
          </cell>
        </row>
        <row r="3239">
          <cell r="B3239">
            <v>417175</v>
          </cell>
        </row>
        <row r="3240">
          <cell r="B3240">
            <v>417107</v>
          </cell>
          <cell r="C3240" t="str">
            <v>VZB2132</v>
          </cell>
        </row>
        <row r="3241">
          <cell r="B3241">
            <v>417107</v>
          </cell>
          <cell r="C3241" t="str">
            <v>PE948</v>
          </cell>
        </row>
        <row r="3242">
          <cell r="B3242">
            <v>417259</v>
          </cell>
        </row>
        <row r="3243">
          <cell r="B3243">
            <v>417149</v>
          </cell>
          <cell r="C3243" t="str">
            <v>PE1842</v>
          </cell>
        </row>
        <row r="3244">
          <cell r="B3244">
            <v>417149</v>
          </cell>
          <cell r="C3244" t="str">
            <v>VZB2627</v>
          </cell>
        </row>
        <row r="3245">
          <cell r="B3245">
            <v>417261</v>
          </cell>
        </row>
        <row r="3246">
          <cell r="B3246">
            <v>417278</v>
          </cell>
        </row>
        <row r="3247">
          <cell r="B3247">
            <v>417252</v>
          </cell>
          <cell r="C3247" t="str">
            <v>PE3228</v>
          </cell>
        </row>
        <row r="3248">
          <cell r="B3248">
            <v>417160</v>
          </cell>
          <cell r="C3248" t="str">
            <v>PE2591</v>
          </cell>
        </row>
        <row r="3249">
          <cell r="B3249">
            <v>417160</v>
          </cell>
          <cell r="C3249" t="str">
            <v>VZB2478</v>
          </cell>
        </row>
        <row r="3250">
          <cell r="B3250">
            <v>417243</v>
          </cell>
          <cell r="C3250" t="str">
            <v>PE2611</v>
          </cell>
        </row>
        <row r="3251">
          <cell r="B3251">
            <v>417232</v>
          </cell>
          <cell r="C3251" t="str">
            <v>PE2190</v>
          </cell>
        </row>
        <row r="3252">
          <cell r="B3252">
            <v>417202</v>
          </cell>
          <cell r="C3252" t="str">
            <v>PE1912</v>
          </cell>
        </row>
        <row r="3253">
          <cell r="B3253">
            <v>417272</v>
          </cell>
        </row>
        <row r="3254">
          <cell r="B3254">
            <v>417153</v>
          </cell>
          <cell r="C3254" t="str">
            <v>PE2375</v>
          </cell>
        </row>
        <row r="3255">
          <cell r="B3255">
            <v>417153</v>
          </cell>
          <cell r="C3255" t="str">
            <v>VZB460</v>
          </cell>
        </row>
        <row r="3256">
          <cell r="B3256">
            <v>417655</v>
          </cell>
          <cell r="C3256" t="str">
            <v>KPE1229</v>
          </cell>
        </row>
        <row r="3257">
          <cell r="B3257">
            <v>417257</v>
          </cell>
          <cell r="C3257" t="str">
            <v>PE3439</v>
          </cell>
        </row>
        <row r="3258">
          <cell r="B3258">
            <v>417257</v>
          </cell>
        </row>
        <row r="3259">
          <cell r="B3259">
            <v>417506</v>
          </cell>
          <cell r="C3259" t="str">
            <v>PE2464</v>
          </cell>
        </row>
        <row r="3260">
          <cell r="B3260">
            <v>417506</v>
          </cell>
          <cell r="C3260" t="str">
            <v>PE2464</v>
          </cell>
        </row>
        <row r="3261">
          <cell r="B3261">
            <v>417155</v>
          </cell>
          <cell r="C3261" t="str">
            <v>PE1229</v>
          </cell>
        </row>
        <row r="3262">
          <cell r="B3262">
            <v>417155</v>
          </cell>
          <cell r="C3262" t="str">
            <v>VZB2225</v>
          </cell>
        </row>
        <row r="3263">
          <cell r="B3263">
            <v>417220</v>
          </cell>
          <cell r="C3263" t="str">
            <v>PE2044</v>
          </cell>
        </row>
        <row r="3264">
          <cell r="B3264">
            <v>417106</v>
          </cell>
          <cell r="C3264" t="str">
            <v>VZB2065</v>
          </cell>
        </row>
        <row r="3265">
          <cell r="B3265">
            <v>417106</v>
          </cell>
          <cell r="C3265" t="str">
            <v>PE282</v>
          </cell>
        </row>
        <row r="3266">
          <cell r="B3266">
            <v>417104</v>
          </cell>
          <cell r="C3266" t="str">
            <v>PE611</v>
          </cell>
        </row>
        <row r="3267">
          <cell r="B3267">
            <v>417104</v>
          </cell>
          <cell r="C3267" t="str">
            <v>VZB092</v>
          </cell>
        </row>
        <row r="3268">
          <cell r="B3268">
            <v>417104</v>
          </cell>
          <cell r="C3268" t="str">
            <v>PE611</v>
          </cell>
        </row>
        <row r="3269">
          <cell r="B3269">
            <v>417604</v>
          </cell>
          <cell r="C3269" t="str">
            <v>KPE611</v>
          </cell>
        </row>
        <row r="3270">
          <cell r="B3270">
            <v>417139</v>
          </cell>
          <cell r="C3270" t="str">
            <v>VZB2053</v>
          </cell>
        </row>
        <row r="3271">
          <cell r="B3271">
            <v>417139</v>
          </cell>
          <cell r="C3271" t="str">
            <v>PE1785</v>
          </cell>
        </row>
        <row r="3272">
          <cell r="B3272">
            <v>417204</v>
          </cell>
          <cell r="C3272" t="str">
            <v>PE1786</v>
          </cell>
        </row>
        <row r="3273">
          <cell r="B3273">
            <v>417639</v>
          </cell>
          <cell r="C3273" t="str">
            <v>KPE1785</v>
          </cell>
        </row>
        <row r="3274">
          <cell r="B3274">
            <v>417230</v>
          </cell>
          <cell r="C3274" t="str">
            <v>PE2236</v>
          </cell>
        </row>
        <row r="3275">
          <cell r="B3275">
            <v>417127</v>
          </cell>
          <cell r="C3275" t="str">
            <v>PE1259</v>
          </cell>
        </row>
        <row r="3276">
          <cell r="B3276">
            <v>417127</v>
          </cell>
          <cell r="C3276" t="str">
            <v>VZB297</v>
          </cell>
        </row>
        <row r="3277">
          <cell r="B3277">
            <v>417209</v>
          </cell>
          <cell r="C3277" t="str">
            <v>PE1899</v>
          </cell>
        </row>
        <row r="3278">
          <cell r="B3278">
            <v>417504</v>
          </cell>
          <cell r="C3278" t="str">
            <v>PE2104</v>
          </cell>
        </row>
        <row r="3279">
          <cell r="B3279">
            <v>417504</v>
          </cell>
          <cell r="C3279" t="str">
            <v>PE2104</v>
          </cell>
        </row>
        <row r="3280">
          <cell r="B3280">
            <v>417627</v>
          </cell>
          <cell r="C3280" t="str">
            <v>KPE1259</v>
          </cell>
        </row>
        <row r="3281">
          <cell r="B3281">
            <v>417269</v>
          </cell>
        </row>
        <row r="3282">
          <cell r="B3282">
            <v>417172</v>
          </cell>
          <cell r="C3282" t="str">
            <v>PE3312</v>
          </cell>
        </row>
        <row r="3283">
          <cell r="B3283">
            <v>417172</v>
          </cell>
          <cell r="C3283" t="str">
            <v>VZB2608</v>
          </cell>
        </row>
        <row r="3284">
          <cell r="B3284">
            <v>417672</v>
          </cell>
          <cell r="C3284" t="str">
            <v>KPE3312</v>
          </cell>
        </row>
        <row r="3285">
          <cell r="B3285">
            <v>417660</v>
          </cell>
          <cell r="C3285" t="str">
            <v>KPE2591</v>
          </cell>
        </row>
        <row r="3286">
          <cell r="B3286">
            <v>417173</v>
          </cell>
          <cell r="C3286" t="str">
            <v>PE1621</v>
          </cell>
        </row>
        <row r="3287">
          <cell r="B3287">
            <v>417173</v>
          </cell>
          <cell r="C3287" t="str">
            <v>VZB 2578</v>
          </cell>
        </row>
        <row r="3288">
          <cell r="B3288">
            <v>417275</v>
          </cell>
          <cell r="C3288" t="str">
            <v>PE3552</v>
          </cell>
        </row>
        <row r="3289">
          <cell r="B3289">
            <v>417268</v>
          </cell>
          <cell r="C3289" t="str">
            <v>PE3256</v>
          </cell>
        </row>
        <row r="3290">
          <cell r="B3290" t="str">
            <v>417.266.4</v>
          </cell>
        </row>
        <row r="3291">
          <cell r="B3291">
            <v>417158</v>
          </cell>
          <cell r="C3291" t="str">
            <v>VZB2624</v>
          </cell>
        </row>
        <row r="3292">
          <cell r="B3292">
            <v>417158</v>
          </cell>
          <cell r="C3292" t="str">
            <v>CE 3358</v>
          </cell>
        </row>
        <row r="3293">
          <cell r="B3293">
            <v>417658</v>
          </cell>
        </row>
        <row r="3294">
          <cell r="B3294">
            <v>417122</v>
          </cell>
          <cell r="C3294" t="str">
            <v>VZB296</v>
          </cell>
        </row>
        <row r="3295">
          <cell r="B3295">
            <v>417122</v>
          </cell>
          <cell r="C3295" t="str">
            <v>PE1067</v>
          </cell>
        </row>
        <row r="3296">
          <cell r="B3296">
            <v>417279</v>
          </cell>
        </row>
        <row r="3297">
          <cell r="B3297">
            <v>417622</v>
          </cell>
          <cell r="C3297" t="str">
            <v>KPE1067</v>
          </cell>
        </row>
        <row r="3298">
          <cell r="B3298">
            <v>417273</v>
          </cell>
        </row>
        <row r="3299">
          <cell r="B3299">
            <v>417138</v>
          </cell>
          <cell r="C3299" t="str">
            <v>VZB456</v>
          </cell>
        </row>
        <row r="3300">
          <cell r="B3300">
            <v>417138</v>
          </cell>
          <cell r="C3300" t="str">
            <v>CE1553</v>
          </cell>
        </row>
        <row r="3301">
          <cell r="B3301">
            <v>417638</v>
          </cell>
          <cell r="C3301" t="str">
            <v>KCE1553</v>
          </cell>
        </row>
        <row r="3302">
          <cell r="B3302">
            <v>417277</v>
          </cell>
        </row>
        <row r="3303">
          <cell r="B3303">
            <v>417126</v>
          </cell>
          <cell r="C3303" t="str">
            <v>PE1269</v>
          </cell>
        </row>
        <row r="3304">
          <cell r="B3304">
            <v>417126</v>
          </cell>
          <cell r="C3304" t="str">
            <v>VZB2055</v>
          </cell>
        </row>
        <row r="3305">
          <cell r="B3305" t="str">
            <v>417.006B</v>
          </cell>
        </row>
        <row r="3306">
          <cell r="B3306">
            <v>417119</v>
          </cell>
          <cell r="C3306" t="str">
            <v>PE612</v>
          </cell>
        </row>
        <row r="3307">
          <cell r="B3307">
            <v>417255</v>
          </cell>
        </row>
        <row r="3308">
          <cell r="B3308">
            <v>417652</v>
          </cell>
          <cell r="C3308" t="str">
            <v>KCE1553</v>
          </cell>
        </row>
        <row r="3309">
          <cell r="B3309">
            <v>417152</v>
          </cell>
          <cell r="C3309" t="str">
            <v>CE1553</v>
          </cell>
        </row>
        <row r="3310">
          <cell r="B3310">
            <v>417152</v>
          </cell>
          <cell r="C3310" t="str">
            <v>VZB456</v>
          </cell>
        </row>
        <row r="3311">
          <cell r="B3311">
            <v>417503</v>
          </cell>
          <cell r="C3311" t="str">
            <v>CE2347</v>
          </cell>
        </row>
        <row r="3312">
          <cell r="B3312">
            <v>417503</v>
          </cell>
          <cell r="C3312" t="str">
            <v>CE2347</v>
          </cell>
        </row>
        <row r="3313">
          <cell r="B3313">
            <v>417264</v>
          </cell>
        </row>
        <row r="3314">
          <cell r="B3314">
            <v>417231</v>
          </cell>
          <cell r="C3314" t="str">
            <v>CE2314</v>
          </cell>
        </row>
        <row r="3315">
          <cell r="B3315">
            <v>417265</v>
          </cell>
        </row>
        <row r="3316">
          <cell r="B3316">
            <v>417659</v>
          </cell>
          <cell r="C3316" t="str">
            <v>KPE2647</v>
          </cell>
        </row>
        <row r="3317">
          <cell r="B3317">
            <v>417174</v>
          </cell>
        </row>
        <row r="3318">
          <cell r="B3318">
            <v>417274</v>
          </cell>
          <cell r="C3318" t="str">
            <v>PE 3342</v>
          </cell>
        </row>
        <row r="3319">
          <cell r="B3319">
            <v>417163</v>
          </cell>
          <cell r="C3319" t="str">
            <v>PE3264</v>
          </cell>
        </row>
        <row r="3320">
          <cell r="B3320">
            <v>417203</v>
          </cell>
          <cell r="C3320" t="str">
            <v>PE1564</v>
          </cell>
        </row>
        <row r="3321">
          <cell r="B3321">
            <v>417159</v>
          </cell>
          <cell r="C3321" t="str">
            <v>PE2647</v>
          </cell>
        </row>
        <row r="3322">
          <cell r="B3322">
            <v>417159</v>
          </cell>
          <cell r="C3322" t="str">
            <v>VZB2491</v>
          </cell>
        </row>
        <row r="3323">
          <cell r="B3323">
            <v>417111</v>
          </cell>
          <cell r="C3323" t="str">
            <v>PE489</v>
          </cell>
        </row>
        <row r="3324">
          <cell r="B3324">
            <v>417111</v>
          </cell>
          <cell r="C3324" t="str">
            <v>VZB2226</v>
          </cell>
        </row>
        <row r="3325">
          <cell r="B3325">
            <v>417510</v>
          </cell>
        </row>
        <row r="3326">
          <cell r="B3326">
            <v>417611</v>
          </cell>
          <cell r="C3326" t="str">
            <v>KPE489</v>
          </cell>
        </row>
        <row r="3327">
          <cell r="B3327">
            <v>417236</v>
          </cell>
          <cell r="C3327" t="str">
            <v>PE2528</v>
          </cell>
        </row>
        <row r="3328">
          <cell r="B3328">
            <v>417251</v>
          </cell>
          <cell r="C3328" t="str">
            <v>PE2884</v>
          </cell>
        </row>
        <row r="3329">
          <cell r="B3329">
            <v>417281</v>
          </cell>
        </row>
        <row r="3330">
          <cell r="B3330" t="str">
            <v>417.262.4</v>
          </cell>
        </row>
        <row r="3331">
          <cell r="B3331">
            <v>417140</v>
          </cell>
          <cell r="C3331" t="str">
            <v>VZB2230</v>
          </cell>
        </row>
        <row r="3332">
          <cell r="B3332">
            <v>417140</v>
          </cell>
          <cell r="C3332" t="str">
            <v>CE2094</v>
          </cell>
        </row>
        <row r="3333">
          <cell r="B3333">
            <v>417640</v>
          </cell>
          <cell r="C3333" t="str">
            <v>KCE2094</v>
          </cell>
        </row>
        <row r="3334">
          <cell r="B3334">
            <v>417109</v>
          </cell>
          <cell r="C3334" t="str">
            <v>PE253</v>
          </cell>
        </row>
        <row r="3335">
          <cell r="B3335">
            <v>417109</v>
          </cell>
          <cell r="C3335" t="str">
            <v>VZB172</v>
          </cell>
        </row>
        <row r="3336">
          <cell r="B3336">
            <v>417609</v>
          </cell>
          <cell r="C3336" t="str">
            <v>KPE253</v>
          </cell>
        </row>
        <row r="3337">
          <cell r="B3337">
            <v>417161</v>
          </cell>
          <cell r="C3337" t="str">
            <v>PE2701</v>
          </cell>
        </row>
        <row r="3338">
          <cell r="B3338">
            <v>417161</v>
          </cell>
          <cell r="C3338" t="str">
            <v>VZB2499</v>
          </cell>
        </row>
        <row r="3339">
          <cell r="B3339">
            <v>417247</v>
          </cell>
          <cell r="C3339" t="str">
            <v>PE2712</v>
          </cell>
        </row>
        <row r="3340">
          <cell r="B3340">
            <v>417661</v>
          </cell>
          <cell r="C3340" t="str">
            <v>KPE2701</v>
          </cell>
        </row>
        <row r="3341">
          <cell r="B3341">
            <v>417233</v>
          </cell>
          <cell r="C3341" t="str">
            <v>PE3052</v>
          </cell>
        </row>
        <row r="3342">
          <cell r="B3342">
            <v>417508</v>
          </cell>
          <cell r="C3342" t="str">
            <v>PE3022</v>
          </cell>
        </row>
        <row r="3343">
          <cell r="B3343">
            <v>417508</v>
          </cell>
          <cell r="C3343" t="str">
            <v>PE3022</v>
          </cell>
        </row>
        <row r="3344">
          <cell r="B3344">
            <v>417245</v>
          </cell>
        </row>
        <row r="3345">
          <cell r="B3345">
            <v>417112</v>
          </cell>
          <cell r="C3345" t="str">
            <v>VZB2040</v>
          </cell>
        </row>
        <row r="3346">
          <cell r="B3346">
            <v>417112</v>
          </cell>
          <cell r="C3346" t="str">
            <v>PE703</v>
          </cell>
        </row>
        <row r="3347">
          <cell r="B3347">
            <v>417612</v>
          </cell>
          <cell r="C3347" t="str">
            <v>KPE703</v>
          </cell>
        </row>
        <row r="3348">
          <cell r="B3348">
            <v>417132</v>
          </cell>
          <cell r="C3348" t="str">
            <v>VZB456</v>
          </cell>
        </row>
        <row r="3349">
          <cell r="B3349">
            <v>417132</v>
          </cell>
          <cell r="C3349" t="str">
            <v>CE1553</v>
          </cell>
        </row>
        <row r="3350">
          <cell r="B3350">
            <v>417248</v>
          </cell>
          <cell r="C3350" t="str">
            <v>PE2982</v>
          </cell>
        </row>
        <row r="3351">
          <cell r="B3351">
            <v>417670</v>
          </cell>
          <cell r="C3351" t="str">
            <v>KPE257</v>
          </cell>
        </row>
        <row r="3352">
          <cell r="B3352">
            <v>417253</v>
          </cell>
          <cell r="C3352" t="str">
            <v>CE3428</v>
          </cell>
        </row>
        <row r="3353">
          <cell r="B3353">
            <v>417170</v>
          </cell>
          <cell r="C3353" t="str">
            <v>VZB2228</v>
          </cell>
        </row>
        <row r="3354">
          <cell r="B3354">
            <v>417170</v>
          </cell>
          <cell r="C3354" t="str">
            <v>PE257</v>
          </cell>
        </row>
        <row r="3355">
          <cell r="B3355">
            <v>417632</v>
          </cell>
          <cell r="C3355" t="str">
            <v>KCE1553</v>
          </cell>
        </row>
        <row r="3356">
          <cell r="B3356">
            <v>460601</v>
          </cell>
          <cell r="C3356" t="str">
            <v>KPE1345</v>
          </cell>
        </row>
        <row r="3357">
          <cell r="B3357">
            <v>460201</v>
          </cell>
          <cell r="C3357" t="str">
            <v>PE3518</v>
          </cell>
        </row>
        <row r="3358">
          <cell r="B3358" t="str">
            <v>460.501.2</v>
          </cell>
          <cell r="C3358" t="str">
            <v>PE3187</v>
          </cell>
        </row>
        <row r="3359">
          <cell r="B3359">
            <v>460202</v>
          </cell>
        </row>
        <row r="3360">
          <cell r="B3360">
            <v>460102</v>
          </cell>
          <cell r="C3360" t="str">
            <v>PE1945</v>
          </cell>
        </row>
        <row r="3361">
          <cell r="B3361">
            <v>460101</v>
          </cell>
          <cell r="C3361" t="str">
            <v>CE1345</v>
          </cell>
        </row>
        <row r="3362">
          <cell r="B3362">
            <v>460101</v>
          </cell>
          <cell r="C3362" t="str">
            <v>VZB2352</v>
          </cell>
        </row>
        <row r="3363">
          <cell r="B3363">
            <v>412502</v>
          </cell>
          <cell r="C3363" t="str">
            <v>CE2462</v>
          </cell>
        </row>
        <row r="3364">
          <cell r="B3364">
            <v>412502</v>
          </cell>
          <cell r="C3364" t="str">
            <v>CE2462</v>
          </cell>
        </row>
        <row r="3365">
          <cell r="B3365">
            <v>412205</v>
          </cell>
          <cell r="C3365" t="str">
            <v>CE2504</v>
          </cell>
        </row>
        <row r="3366">
          <cell r="B3366">
            <v>412205</v>
          </cell>
          <cell r="C3366" t="str">
            <v>CE2504</v>
          </cell>
        </row>
        <row r="3367">
          <cell r="B3367">
            <v>412502</v>
          </cell>
          <cell r="C3367" t="str">
            <v>CE2462</v>
          </cell>
        </row>
        <row r="3368">
          <cell r="B3368">
            <v>412502</v>
          </cell>
          <cell r="C3368" t="str">
            <v>CE2462</v>
          </cell>
        </row>
        <row r="3369">
          <cell r="B3369">
            <v>412203</v>
          </cell>
          <cell r="C3369" t="str">
            <v>CE2995</v>
          </cell>
        </row>
        <row r="3370">
          <cell r="B3370">
            <v>412203</v>
          </cell>
          <cell r="C3370" t="str">
            <v>CE2995</v>
          </cell>
        </row>
        <row r="3371">
          <cell r="B3371">
            <v>412104</v>
          </cell>
          <cell r="C3371" t="str">
            <v>VZB2212</v>
          </cell>
        </row>
        <row r="3372">
          <cell r="B3372">
            <v>412104</v>
          </cell>
          <cell r="C3372" t="str">
            <v>CE231</v>
          </cell>
        </row>
        <row r="3373">
          <cell r="B3373">
            <v>412106</v>
          </cell>
          <cell r="C3373" t="str">
            <v>PE2698</v>
          </cell>
        </row>
        <row r="3374">
          <cell r="B3374">
            <v>412106</v>
          </cell>
          <cell r="C3374" t="str">
            <v>VZB2513</v>
          </cell>
        </row>
        <row r="3375">
          <cell r="B3375">
            <v>412204</v>
          </cell>
          <cell r="C3375" t="str">
            <v>PE2713</v>
          </cell>
        </row>
        <row r="3376">
          <cell r="B3376">
            <v>412104</v>
          </cell>
          <cell r="C3376" t="str">
            <v>VZB2212</v>
          </cell>
        </row>
        <row r="3377">
          <cell r="B3377">
            <v>412104</v>
          </cell>
          <cell r="C3377" t="str">
            <v>CE231</v>
          </cell>
        </row>
        <row r="3378">
          <cell r="B3378">
            <v>432603</v>
          </cell>
          <cell r="C3378" t="str">
            <v>KPE1221</v>
          </cell>
        </row>
        <row r="3379">
          <cell r="B3379" t="str">
            <v>432.503.2</v>
          </cell>
        </row>
        <row r="3380">
          <cell r="B3380">
            <v>432205</v>
          </cell>
          <cell r="C3380" t="str">
            <v>CE2646</v>
          </cell>
        </row>
        <row r="3381">
          <cell r="B3381">
            <v>432206</v>
          </cell>
        </row>
        <row r="3382">
          <cell r="B3382">
            <v>432502</v>
          </cell>
          <cell r="C3382" t="str">
            <v>PE2635</v>
          </cell>
        </row>
        <row r="3383">
          <cell r="B3383">
            <v>432502</v>
          </cell>
          <cell r="C3383" t="str">
            <v>PE2635</v>
          </cell>
        </row>
        <row r="3384">
          <cell r="B3384">
            <v>432103</v>
          </cell>
          <cell r="C3384" t="str">
            <v>VZB186</v>
          </cell>
        </row>
        <row r="3385">
          <cell r="B3385">
            <v>432103</v>
          </cell>
          <cell r="C3385" t="str">
            <v>PE1221</v>
          </cell>
        </row>
        <row r="3386">
          <cell r="B3386">
            <v>432202</v>
          </cell>
          <cell r="C3386" t="str">
            <v>PE1883</v>
          </cell>
        </row>
        <row r="3387">
          <cell r="B3387">
            <v>432102</v>
          </cell>
          <cell r="C3387" t="str">
            <v>VZB146</v>
          </cell>
        </row>
        <row r="3388">
          <cell r="B3388">
            <v>432102</v>
          </cell>
          <cell r="C3388" t="str">
            <v>PE180</v>
          </cell>
        </row>
        <row r="3389">
          <cell r="B3389">
            <v>432204</v>
          </cell>
          <cell r="C3389" t="str">
            <v>PE2529</v>
          </cell>
        </row>
        <row r="3390">
          <cell r="B3390">
            <v>432602</v>
          </cell>
          <cell r="C3390" t="str">
            <v>KPE180</v>
          </cell>
        </row>
        <row r="3391">
          <cell r="B3391">
            <v>432104</v>
          </cell>
          <cell r="C3391" t="str">
            <v>CE1858</v>
          </cell>
        </row>
        <row r="3392">
          <cell r="B3392">
            <v>432104</v>
          </cell>
          <cell r="C3392" t="str">
            <v>VZB2090</v>
          </cell>
        </row>
        <row r="3393">
          <cell r="B3393">
            <v>432103</v>
          </cell>
          <cell r="C3393" t="str">
            <v>PE1221</v>
          </cell>
        </row>
        <row r="3394">
          <cell r="B3394">
            <v>432103</v>
          </cell>
          <cell r="C3394" t="str">
            <v>VZB186</v>
          </cell>
        </row>
        <row r="3395">
          <cell r="B3395">
            <v>432603</v>
          </cell>
          <cell r="C3395" t="str">
            <v>KPE1221</v>
          </cell>
        </row>
        <row r="3396">
          <cell r="B3396">
            <v>437601</v>
          </cell>
          <cell r="C3396" t="str">
            <v>KPE95</v>
          </cell>
        </row>
        <row r="3397">
          <cell r="B3397">
            <v>437501</v>
          </cell>
          <cell r="C3397" t="str">
            <v>PE2248</v>
          </cell>
        </row>
        <row r="3398">
          <cell r="B3398">
            <v>437501</v>
          </cell>
          <cell r="C3398" t="str">
            <v>PE2248</v>
          </cell>
        </row>
        <row r="3399">
          <cell r="B3399">
            <v>437201</v>
          </cell>
          <cell r="C3399" t="str">
            <v>CE1913</v>
          </cell>
        </row>
        <row r="3400">
          <cell r="B3400">
            <v>437102</v>
          </cell>
          <cell r="C3400" t="str">
            <v>PE1730</v>
          </cell>
        </row>
        <row r="3401">
          <cell r="B3401">
            <v>437102</v>
          </cell>
          <cell r="C3401" t="str">
            <v>VZB2288</v>
          </cell>
        </row>
        <row r="3402">
          <cell r="B3402">
            <v>437101</v>
          </cell>
          <cell r="C3402" t="str">
            <v>VZB2099</v>
          </cell>
        </row>
        <row r="3403">
          <cell r="B3403">
            <v>437101</v>
          </cell>
          <cell r="C3403" t="str">
            <v>PE95</v>
          </cell>
        </row>
        <row r="3404">
          <cell r="B3404">
            <v>437204</v>
          </cell>
          <cell r="C3404" t="str">
            <v>PE3158</v>
          </cell>
        </row>
        <row r="3405">
          <cell r="B3405">
            <v>450604</v>
          </cell>
          <cell r="C3405" t="str">
            <v>KCE1187</v>
          </cell>
        </row>
        <row r="3406">
          <cell r="B3406">
            <v>450604</v>
          </cell>
          <cell r="C3406" t="str">
            <v>KCE1187</v>
          </cell>
        </row>
        <row r="3407">
          <cell r="B3407">
            <v>450701</v>
          </cell>
        </row>
        <row r="3408">
          <cell r="B3408">
            <v>450702</v>
          </cell>
        </row>
        <row r="3409">
          <cell r="B3409">
            <v>450603</v>
          </cell>
          <cell r="C3409" t="str">
            <v>KCE1462</v>
          </cell>
        </row>
        <row r="3410">
          <cell r="B3410">
            <v>450603</v>
          </cell>
          <cell r="C3410" t="str">
            <v>KCE1462</v>
          </cell>
        </row>
        <row r="3411">
          <cell r="B3411">
            <v>450613</v>
          </cell>
          <cell r="C3411" t="str">
            <v>KCE1462</v>
          </cell>
        </row>
        <row r="3412">
          <cell r="B3412">
            <v>450613</v>
          </cell>
          <cell r="C3412" t="str">
            <v>KCE1462</v>
          </cell>
        </row>
        <row r="3413">
          <cell r="B3413">
            <v>450607</v>
          </cell>
          <cell r="C3413" t="str">
            <v>KPE815</v>
          </cell>
        </row>
        <row r="3414">
          <cell r="B3414">
            <v>450605</v>
          </cell>
          <cell r="C3414" t="str">
            <v>KCE1462</v>
          </cell>
        </row>
        <row r="3415">
          <cell r="B3415">
            <v>450605</v>
          </cell>
          <cell r="C3415" t="str">
            <v>KCE1462</v>
          </cell>
        </row>
        <row r="3416">
          <cell r="B3416">
            <v>450606</v>
          </cell>
          <cell r="C3416" t="str">
            <v>KPE298</v>
          </cell>
        </row>
        <row r="3417">
          <cell r="B3417">
            <v>450502</v>
          </cell>
          <cell r="C3417" t="str">
            <v>CE2407</v>
          </cell>
        </row>
        <row r="3418">
          <cell r="B3418">
            <v>450502</v>
          </cell>
          <cell r="C3418" t="str">
            <v>CE2407</v>
          </cell>
        </row>
        <row r="3419">
          <cell r="B3419">
            <v>450502</v>
          </cell>
          <cell r="C3419" t="str">
            <v>CE2407</v>
          </cell>
        </row>
        <row r="3420">
          <cell r="B3420">
            <v>450502</v>
          </cell>
          <cell r="C3420" t="str">
            <v>CE2407</v>
          </cell>
        </row>
        <row r="3421">
          <cell r="B3421">
            <v>450503</v>
          </cell>
          <cell r="C3421" t="str">
            <v>PE2876</v>
          </cell>
        </row>
        <row r="3422">
          <cell r="B3422">
            <v>450503</v>
          </cell>
          <cell r="C3422" t="str">
            <v>PE2876</v>
          </cell>
        </row>
        <row r="3423">
          <cell r="B3423" t="str">
            <v>450.505.2</v>
          </cell>
          <cell r="C3423" t="str">
            <v>PE2880</v>
          </cell>
        </row>
        <row r="3424">
          <cell r="B3424">
            <v>450106</v>
          </cell>
          <cell r="C3424" t="str">
            <v>VZB457</v>
          </cell>
        </row>
        <row r="3425">
          <cell r="B3425">
            <v>450106</v>
          </cell>
          <cell r="C3425" t="str">
            <v>PE298</v>
          </cell>
        </row>
        <row r="3426">
          <cell r="B3426">
            <v>450214</v>
          </cell>
          <cell r="C3426" t="str">
            <v>PE2078</v>
          </cell>
        </row>
        <row r="3427">
          <cell r="B3427">
            <v>450103</v>
          </cell>
          <cell r="C3427" t="str">
            <v>VZB353</v>
          </cell>
        </row>
        <row r="3428">
          <cell r="B3428">
            <v>450103</v>
          </cell>
          <cell r="C3428" t="str">
            <v>CE1462</v>
          </cell>
        </row>
        <row r="3429">
          <cell r="B3429">
            <v>450218</v>
          </cell>
          <cell r="C3429" t="str">
            <v>CE2602</v>
          </cell>
        </row>
        <row r="3430">
          <cell r="B3430">
            <v>450218</v>
          </cell>
          <cell r="C3430" t="str">
            <v>CE2602</v>
          </cell>
        </row>
        <row r="3431">
          <cell r="B3431">
            <v>450105</v>
          </cell>
          <cell r="C3431" t="str">
            <v>VZB353</v>
          </cell>
        </row>
        <row r="3432">
          <cell r="B3432">
            <v>450105</v>
          </cell>
          <cell r="C3432" t="str">
            <v>CE1462</v>
          </cell>
        </row>
        <row r="3433">
          <cell r="B3433">
            <v>450219</v>
          </cell>
          <cell r="C3433" t="str">
            <v>CE2826</v>
          </cell>
        </row>
        <row r="3434">
          <cell r="B3434">
            <v>450219</v>
          </cell>
          <cell r="C3434" t="str">
            <v>CE2826</v>
          </cell>
        </row>
        <row r="3435">
          <cell r="B3435">
            <v>450113</v>
          </cell>
          <cell r="C3435" t="str">
            <v>VZB353</v>
          </cell>
        </row>
        <row r="3436">
          <cell r="B3436">
            <v>450113</v>
          </cell>
          <cell r="C3436" t="str">
            <v>CE1462</v>
          </cell>
        </row>
        <row r="3437">
          <cell r="B3437">
            <v>450108</v>
          </cell>
          <cell r="C3437" t="str">
            <v>VZB2575</v>
          </cell>
        </row>
        <row r="3438">
          <cell r="B3438">
            <v>450108</v>
          </cell>
          <cell r="C3438" t="str">
            <v>PE1018</v>
          </cell>
        </row>
        <row r="3439">
          <cell r="B3439">
            <v>450215</v>
          </cell>
          <cell r="C3439" t="str">
            <v>PE2295</v>
          </cell>
        </row>
        <row r="3440">
          <cell r="B3440">
            <v>450229</v>
          </cell>
        </row>
        <row r="3441">
          <cell r="B3441">
            <v>450107</v>
          </cell>
          <cell r="C3441" t="str">
            <v>PE815</v>
          </cell>
        </row>
        <row r="3442">
          <cell r="B3442">
            <v>450107</v>
          </cell>
          <cell r="C3442" t="str">
            <v>VZB088</v>
          </cell>
        </row>
        <row r="3443">
          <cell r="B3443">
            <v>450109</v>
          </cell>
          <cell r="C3443" t="str">
            <v>PE298</v>
          </cell>
        </row>
        <row r="3444">
          <cell r="B3444">
            <v>450109</v>
          </cell>
          <cell r="C3444" t="str">
            <v>VZB457</v>
          </cell>
        </row>
        <row r="3445">
          <cell r="B3445">
            <v>450114</v>
          </cell>
          <cell r="C3445" t="str">
            <v>PE298</v>
          </cell>
        </row>
        <row r="3446">
          <cell r="B3446">
            <v>450114</v>
          </cell>
          <cell r="C3446" t="str">
            <v>VZB457</v>
          </cell>
        </row>
        <row r="3447">
          <cell r="B3447">
            <v>450202</v>
          </cell>
          <cell r="C3447" t="str">
            <v>PE1602</v>
          </cell>
        </row>
        <row r="3448">
          <cell r="B3448">
            <v>450203</v>
          </cell>
          <cell r="C3448" t="str">
            <v>PE2024</v>
          </cell>
        </row>
        <row r="3449">
          <cell r="B3449">
            <v>450206</v>
          </cell>
          <cell r="C3449" t="str">
            <v>PE2331</v>
          </cell>
        </row>
        <row r="3450">
          <cell r="B3450">
            <v>450226</v>
          </cell>
          <cell r="C3450" t="str">
            <v>PE3435</v>
          </cell>
        </row>
        <row r="3451">
          <cell r="B3451">
            <v>450104</v>
          </cell>
          <cell r="C3451" t="str">
            <v>VZB2324</v>
          </cell>
        </row>
        <row r="3452">
          <cell r="B3452">
            <v>450104</v>
          </cell>
          <cell r="C3452" t="str">
            <v>CE1187</v>
          </cell>
        </row>
        <row r="3453">
          <cell r="B3453">
            <v>450104</v>
          </cell>
          <cell r="C3453" t="str">
            <v>VZB2324</v>
          </cell>
        </row>
        <row r="3454">
          <cell r="B3454">
            <v>450104</v>
          </cell>
          <cell r="C3454" t="str">
            <v>CE1187</v>
          </cell>
        </row>
        <row r="3455">
          <cell r="B3455">
            <v>450105</v>
          </cell>
          <cell r="C3455" t="str">
            <v>CE1462</v>
          </cell>
        </row>
        <row r="3456">
          <cell r="B3456">
            <v>450105</v>
          </cell>
          <cell r="C3456" t="str">
            <v>VZB353</v>
          </cell>
        </row>
        <row r="3457">
          <cell r="B3457">
            <v>450224</v>
          </cell>
          <cell r="C3457" t="str">
            <v>PE3222</v>
          </cell>
        </row>
        <row r="3458">
          <cell r="B3458">
            <v>450227</v>
          </cell>
          <cell r="C3458" t="str">
            <v>PE3448</v>
          </cell>
        </row>
        <row r="3459">
          <cell r="B3459">
            <v>450217</v>
          </cell>
          <cell r="C3459" t="str">
            <v>PE2511</v>
          </cell>
        </row>
        <row r="3460">
          <cell r="B3460">
            <v>450223</v>
          </cell>
          <cell r="C3460" t="str">
            <v>PE3060</v>
          </cell>
        </row>
        <row r="3461">
          <cell r="B3461">
            <v>450103</v>
          </cell>
          <cell r="C3461" t="str">
            <v>CE1462</v>
          </cell>
        </row>
        <row r="3462">
          <cell r="B3462">
            <v>450103</v>
          </cell>
          <cell r="C3462" t="str">
            <v>VZB353</v>
          </cell>
        </row>
        <row r="3463">
          <cell r="B3463">
            <v>450225</v>
          </cell>
          <cell r="C3463" t="str">
            <v>PE3317</v>
          </cell>
        </row>
        <row r="3464">
          <cell r="B3464">
            <v>450225</v>
          </cell>
          <cell r="C3464" t="str">
            <v>PE3317</v>
          </cell>
        </row>
        <row r="3465">
          <cell r="B3465">
            <v>450113</v>
          </cell>
          <cell r="C3465" t="str">
            <v>VZB353</v>
          </cell>
        </row>
        <row r="3466">
          <cell r="B3466">
            <v>450113</v>
          </cell>
          <cell r="C3466" t="str">
            <v>CE1462</v>
          </cell>
        </row>
        <row r="3467">
          <cell r="B3467">
            <v>450601</v>
          </cell>
          <cell r="C3467" t="str">
            <v>KCE1187</v>
          </cell>
        </row>
        <row r="3468">
          <cell r="B3468">
            <v>450601</v>
          </cell>
          <cell r="C3468" t="str">
            <v>KCE1187</v>
          </cell>
        </row>
        <row r="3469">
          <cell r="B3469">
            <v>450610</v>
          </cell>
          <cell r="C3469" t="str">
            <v>KPE1331</v>
          </cell>
        </row>
        <row r="3470">
          <cell r="B3470">
            <v>450101</v>
          </cell>
          <cell r="C3470" t="str">
            <v>VZB2324</v>
          </cell>
        </row>
        <row r="3471">
          <cell r="B3471">
            <v>450101</v>
          </cell>
          <cell r="C3471" t="str">
            <v>CE1187</v>
          </cell>
        </row>
        <row r="3472">
          <cell r="B3472">
            <v>450110</v>
          </cell>
          <cell r="C3472" t="str">
            <v>VZB2325</v>
          </cell>
        </row>
        <row r="3473">
          <cell r="B3473">
            <v>450110</v>
          </cell>
          <cell r="C3473" t="str">
            <v>PE1331</v>
          </cell>
        </row>
        <row r="3474">
          <cell r="B3474">
            <v>450205</v>
          </cell>
          <cell r="C3474" t="str">
            <v>PE2292</v>
          </cell>
        </row>
        <row r="3475">
          <cell r="B3475">
            <v>450101</v>
          </cell>
          <cell r="C3475" t="str">
            <v>CE1187</v>
          </cell>
        </row>
        <row r="3476">
          <cell r="B3476">
            <v>450101</v>
          </cell>
          <cell r="C3476" t="str">
            <v>VZB2324</v>
          </cell>
        </row>
        <row r="3477">
          <cell r="B3477">
            <v>450611</v>
          </cell>
        </row>
        <row r="3478">
          <cell r="B3478">
            <v>450504</v>
          </cell>
        </row>
        <row r="3479">
          <cell r="B3479">
            <v>450111</v>
          </cell>
          <cell r="C3479" t="str">
            <v>PE494</v>
          </cell>
        </row>
        <row r="3480">
          <cell r="B3480">
            <v>450111</v>
          </cell>
          <cell r="C3480" t="str">
            <v>VZB301</v>
          </cell>
        </row>
        <row r="3481">
          <cell r="B3481">
            <v>450201</v>
          </cell>
          <cell r="C3481" t="str">
            <v>PE1989</v>
          </cell>
        </row>
        <row r="3482">
          <cell r="B3482">
            <v>405215</v>
          </cell>
        </row>
        <row r="3483">
          <cell r="B3483">
            <v>405215</v>
          </cell>
        </row>
        <row r="3484">
          <cell r="B3484">
            <v>405214</v>
          </cell>
        </row>
        <row r="3485">
          <cell r="B3485">
            <v>405214</v>
          </cell>
        </row>
        <row r="3486">
          <cell r="B3486">
            <v>405104</v>
          </cell>
          <cell r="C3486" t="str">
            <v>CE954</v>
          </cell>
        </row>
        <row r="3487">
          <cell r="B3487">
            <v>405104</v>
          </cell>
          <cell r="C3487" t="str">
            <v>VZB114</v>
          </cell>
        </row>
        <row r="3488">
          <cell r="B3488">
            <v>405103</v>
          </cell>
          <cell r="C3488" t="str">
            <v>CE954</v>
          </cell>
        </row>
        <row r="3489">
          <cell r="B3489">
            <v>405103</v>
          </cell>
          <cell r="C3489" t="str">
            <v>VZB114</v>
          </cell>
        </row>
        <row r="3490">
          <cell r="B3490">
            <v>405104</v>
          </cell>
          <cell r="C3490" t="str">
            <v>CE954</v>
          </cell>
        </row>
        <row r="3491">
          <cell r="B3491">
            <v>405104</v>
          </cell>
          <cell r="C3491" t="str">
            <v>VZB114</v>
          </cell>
        </row>
        <row r="3492">
          <cell r="B3492">
            <v>405601</v>
          </cell>
          <cell r="C3492" t="str">
            <v>KCE954</v>
          </cell>
        </row>
        <row r="3493">
          <cell r="B3493">
            <v>405102</v>
          </cell>
          <cell r="C3493" t="str">
            <v>CE1223</v>
          </cell>
        </row>
        <row r="3494">
          <cell r="B3494">
            <v>405101</v>
          </cell>
          <cell r="C3494" t="str">
            <v>VZB114</v>
          </cell>
        </row>
        <row r="3495">
          <cell r="B3495">
            <v>405101</v>
          </cell>
          <cell r="C3495" t="str">
            <v>CE954</v>
          </cell>
        </row>
        <row r="3496">
          <cell r="B3496">
            <v>405501</v>
          </cell>
          <cell r="C3496" t="str">
            <v>CE2778</v>
          </cell>
        </row>
        <row r="3497">
          <cell r="B3497">
            <v>405501</v>
          </cell>
          <cell r="C3497" t="str">
            <v>CE2778</v>
          </cell>
        </row>
        <row r="3498">
          <cell r="B3498">
            <v>405207</v>
          </cell>
          <cell r="C3498" t="str">
            <v>CE2816</v>
          </cell>
        </row>
        <row r="3499">
          <cell r="B3499">
            <v>405207</v>
          </cell>
          <cell r="C3499" t="str">
            <v>CE2816</v>
          </cell>
        </row>
        <row r="3500">
          <cell r="B3500">
            <v>405102</v>
          </cell>
          <cell r="C3500" t="str">
            <v>CE1223</v>
          </cell>
        </row>
        <row r="3501">
          <cell r="B3501">
            <v>405602</v>
          </cell>
        </row>
        <row r="3502">
          <cell r="B3502">
            <v>405101</v>
          </cell>
          <cell r="C3502" t="str">
            <v>VZB114</v>
          </cell>
        </row>
        <row r="3503">
          <cell r="B3503">
            <v>405101</v>
          </cell>
          <cell r="C3503" t="str">
            <v>CE954</v>
          </cell>
        </row>
        <row r="3504">
          <cell r="B3504">
            <v>405601</v>
          </cell>
          <cell r="C3504" t="str">
            <v>KCE954</v>
          </cell>
        </row>
        <row r="3505">
          <cell r="B3505">
            <v>405501</v>
          </cell>
          <cell r="C3505" t="str">
            <v>CE2778</v>
          </cell>
        </row>
        <row r="3506">
          <cell r="B3506">
            <v>405501</v>
          </cell>
          <cell r="C3506" t="str">
            <v>CE2778</v>
          </cell>
        </row>
        <row r="3507">
          <cell r="B3507">
            <v>405216</v>
          </cell>
        </row>
        <row r="3508">
          <cell r="B3508">
            <v>405206</v>
          </cell>
        </row>
        <row r="3509">
          <cell r="B3509">
            <v>405206</v>
          </cell>
        </row>
        <row r="3510">
          <cell r="B3510">
            <v>405107</v>
          </cell>
          <cell r="C3510" t="str">
            <v>PE2825</v>
          </cell>
        </row>
        <row r="3511">
          <cell r="B3511">
            <v>405107</v>
          </cell>
          <cell r="C3511" t="str">
            <v>VZB2540</v>
          </cell>
        </row>
        <row r="3512">
          <cell r="B3512">
            <v>405208</v>
          </cell>
          <cell r="C3512" t="str">
            <v>PE2887</v>
          </cell>
        </row>
        <row r="3513">
          <cell r="B3513">
            <v>405502</v>
          </cell>
        </row>
        <row r="3514">
          <cell r="B3514">
            <v>405607</v>
          </cell>
          <cell r="C3514" t="str">
            <v>KCE2825</v>
          </cell>
        </row>
        <row r="3515">
          <cell r="B3515">
            <v>405205</v>
          </cell>
          <cell r="C3515" t="str">
            <v>CE2756</v>
          </cell>
        </row>
        <row r="3516">
          <cell r="B3516">
            <v>405205</v>
          </cell>
          <cell r="C3516" t="str">
            <v>CE2756</v>
          </cell>
        </row>
        <row r="3517">
          <cell r="B3517">
            <v>405202</v>
          </cell>
          <cell r="C3517" t="str">
            <v>PE2445</v>
          </cell>
        </row>
        <row r="3518">
          <cell r="B3518">
            <v>405202</v>
          </cell>
          <cell r="C3518" t="str">
            <v>PE2445</v>
          </cell>
        </row>
        <row r="3519">
          <cell r="B3519">
            <v>405213</v>
          </cell>
        </row>
        <row r="3520">
          <cell r="B3520">
            <v>405105</v>
          </cell>
          <cell r="C3520" t="str">
            <v>CE508</v>
          </cell>
        </row>
        <row r="3521">
          <cell r="B3521">
            <v>405105</v>
          </cell>
          <cell r="C3521" t="str">
            <v>CE508</v>
          </cell>
        </row>
        <row r="3522">
          <cell r="B3522">
            <v>405605</v>
          </cell>
        </row>
        <row r="3523">
          <cell r="B3523">
            <v>405103</v>
          </cell>
          <cell r="C3523" t="str">
            <v>VZB114</v>
          </cell>
        </row>
        <row r="3524">
          <cell r="B3524">
            <v>405103</v>
          </cell>
          <cell r="C3524" t="str">
            <v>CE954</v>
          </cell>
        </row>
        <row r="3525">
          <cell r="B3525">
            <v>405108</v>
          </cell>
        </row>
        <row r="3526">
          <cell r="B3526">
            <v>405608</v>
          </cell>
        </row>
        <row r="3527">
          <cell r="B3527">
            <v>405211</v>
          </cell>
          <cell r="C3527" t="str">
            <v>PE2008</v>
          </cell>
        </row>
        <row r="3528">
          <cell r="B3528">
            <v>405606</v>
          </cell>
          <cell r="C3528" t="str">
            <v>KPE322</v>
          </cell>
        </row>
        <row r="3529">
          <cell r="B3529">
            <v>405106</v>
          </cell>
          <cell r="C3529" t="str">
            <v>VZB2186</v>
          </cell>
        </row>
        <row r="3530">
          <cell r="B3530">
            <v>405106</v>
          </cell>
          <cell r="C3530" t="str">
            <v>PE322</v>
          </cell>
        </row>
        <row r="3531">
          <cell r="B3531">
            <v>405212</v>
          </cell>
          <cell r="C3531" t="str">
            <v>PE3024</v>
          </cell>
        </row>
        <row r="3532">
          <cell r="B3532">
            <v>452101</v>
          </cell>
          <cell r="C3532" t="str">
            <v>VZB415</v>
          </cell>
        </row>
        <row r="3533">
          <cell r="B3533">
            <v>452101</v>
          </cell>
          <cell r="C3533" t="str">
            <v>CE348</v>
          </cell>
        </row>
        <row r="3534">
          <cell r="B3534">
            <v>452101</v>
          </cell>
          <cell r="C3534" t="str">
            <v>CE348</v>
          </cell>
        </row>
        <row r="3535">
          <cell r="B3535">
            <v>452101</v>
          </cell>
          <cell r="C3535" t="str">
            <v>VZB415</v>
          </cell>
        </row>
        <row r="3536">
          <cell r="B3536">
            <v>452104</v>
          </cell>
        </row>
        <row r="3537">
          <cell r="B3537">
            <v>452602</v>
          </cell>
          <cell r="C3537" t="str">
            <v>KCE1266</v>
          </cell>
        </row>
        <row r="3538">
          <cell r="B3538">
            <v>452602</v>
          </cell>
          <cell r="C3538" t="str">
            <v>KCE1266</v>
          </cell>
        </row>
        <row r="3539">
          <cell r="B3539">
            <v>452603</v>
          </cell>
          <cell r="C3539" t="str">
            <v>KPE321</v>
          </cell>
        </row>
        <row r="3540">
          <cell r="B3540">
            <v>452102</v>
          </cell>
          <cell r="C3540" t="str">
            <v>CE1266</v>
          </cell>
        </row>
        <row r="3541">
          <cell r="B3541">
            <v>452102</v>
          </cell>
          <cell r="C3541" t="str">
            <v>VZB141</v>
          </cell>
        </row>
        <row r="3542">
          <cell r="B3542">
            <v>452102</v>
          </cell>
          <cell r="C3542" t="str">
            <v>VZB141</v>
          </cell>
        </row>
        <row r="3543">
          <cell r="B3543">
            <v>452102</v>
          </cell>
          <cell r="C3543" t="str">
            <v>CE1266</v>
          </cell>
        </row>
        <row r="3544">
          <cell r="B3544">
            <v>452207</v>
          </cell>
        </row>
        <row r="3545">
          <cell r="B3545">
            <v>452206</v>
          </cell>
        </row>
        <row r="3546">
          <cell r="B3546">
            <v>452208</v>
          </cell>
          <cell r="C3546" t="str">
            <v>PE3417</v>
          </cell>
        </row>
        <row r="3547">
          <cell r="B3547">
            <v>452502</v>
          </cell>
          <cell r="C3547" t="str">
            <v>PE2293</v>
          </cell>
        </row>
        <row r="3548">
          <cell r="B3548">
            <v>452502</v>
          </cell>
          <cell r="C3548" t="str">
            <v>PE2293</v>
          </cell>
        </row>
        <row r="3549">
          <cell r="B3549">
            <v>452103</v>
          </cell>
          <cell r="C3549" t="str">
            <v>PE321</v>
          </cell>
        </row>
        <row r="3550">
          <cell r="B3550">
            <v>452103</v>
          </cell>
          <cell r="C3550" t="str">
            <v>VZB2468</v>
          </cell>
        </row>
        <row r="3551">
          <cell r="B3551">
            <v>452202</v>
          </cell>
          <cell r="C3551" t="str">
            <v>CE1912</v>
          </cell>
        </row>
        <row r="3552">
          <cell r="B3552">
            <v>452202</v>
          </cell>
          <cell r="C3552" t="str">
            <v>CE1912</v>
          </cell>
        </row>
        <row r="3553">
          <cell r="B3553">
            <v>426604</v>
          </cell>
          <cell r="C3553" t="str">
            <v>KCE1526</v>
          </cell>
        </row>
        <row r="3554">
          <cell r="B3554">
            <v>426501</v>
          </cell>
          <cell r="C3554" t="str">
            <v>CE2547</v>
          </cell>
        </row>
        <row r="3555">
          <cell r="B3555">
            <v>426501</v>
          </cell>
          <cell r="C3555" t="str">
            <v>CE2547</v>
          </cell>
        </row>
        <row r="3556">
          <cell r="B3556">
            <v>426501</v>
          </cell>
          <cell r="C3556" t="str">
            <v>CE2547</v>
          </cell>
        </row>
        <row r="3557">
          <cell r="B3557">
            <v>426501</v>
          </cell>
          <cell r="C3557" t="str">
            <v>CE2547</v>
          </cell>
        </row>
        <row r="3558">
          <cell r="B3558">
            <v>426201</v>
          </cell>
          <cell r="C3558" t="str">
            <v>PE3378</v>
          </cell>
        </row>
        <row r="3559">
          <cell r="B3559">
            <v>426105</v>
          </cell>
          <cell r="C3559" t="str">
            <v>PE3044</v>
          </cell>
        </row>
        <row r="3560">
          <cell r="B3560">
            <v>426105</v>
          </cell>
          <cell r="C3560" t="str">
            <v>VZB2544</v>
          </cell>
        </row>
        <row r="3561">
          <cell r="B3561">
            <v>426104</v>
          </cell>
          <cell r="C3561" t="str">
            <v>CE1526</v>
          </cell>
        </row>
        <row r="3562">
          <cell r="B3562">
            <v>426104</v>
          </cell>
          <cell r="C3562" t="str">
            <v>VZB2269</v>
          </cell>
        </row>
        <row r="3563">
          <cell r="B3563">
            <v>426104</v>
          </cell>
          <cell r="C3563" t="str">
            <v>VZB2269</v>
          </cell>
        </row>
        <row r="3564">
          <cell r="B3564">
            <v>426104</v>
          </cell>
          <cell r="C3564" t="str">
            <v>CE1526</v>
          </cell>
        </row>
        <row r="3565">
          <cell r="B3565">
            <v>426604</v>
          </cell>
          <cell r="C3565" t="str">
            <v>KCE1526</v>
          </cell>
        </row>
        <row r="3566">
          <cell r="B3566">
            <v>433701</v>
          </cell>
          <cell r="C3566" t="str">
            <v>PE3316</v>
          </cell>
        </row>
        <row r="3567">
          <cell r="B3567" t="str">
            <v>433.503.2</v>
          </cell>
        </row>
        <row r="3568">
          <cell r="B3568" t="str">
            <v>433.504.2</v>
          </cell>
          <cell r="C3568" t="str">
            <v>PE2961</v>
          </cell>
        </row>
        <row r="3569">
          <cell r="B3569">
            <v>433205</v>
          </cell>
          <cell r="C3569" t="str">
            <v>CE3243</v>
          </cell>
        </row>
        <row r="3570">
          <cell r="B3570">
            <v>433206</v>
          </cell>
          <cell r="C3570" t="str">
            <v>PE3098</v>
          </cell>
        </row>
        <row r="3571">
          <cell r="B3571">
            <v>433603</v>
          </cell>
          <cell r="C3571" t="str">
            <v>KPE1053</v>
          </cell>
        </row>
        <row r="3572">
          <cell r="B3572">
            <v>433101</v>
          </cell>
          <cell r="C3572" t="str">
            <v>VZB293</v>
          </cell>
        </row>
        <row r="3573">
          <cell r="B3573">
            <v>433101</v>
          </cell>
          <cell r="C3573" t="str">
            <v>CE1356</v>
          </cell>
        </row>
        <row r="3574">
          <cell r="B3574">
            <v>433103</v>
          </cell>
          <cell r="C3574" t="str">
            <v>VZB2278</v>
          </cell>
        </row>
        <row r="3575">
          <cell r="B3575">
            <v>433103</v>
          </cell>
          <cell r="C3575" t="str">
            <v>PE1053</v>
          </cell>
        </row>
        <row r="3576">
          <cell r="B3576">
            <v>433601</v>
          </cell>
          <cell r="C3576" t="str">
            <v>KCE1356</v>
          </cell>
        </row>
        <row r="3577">
          <cell r="B3577">
            <v>433207</v>
          </cell>
          <cell r="C3577" t="str">
            <v>PE3537</v>
          </cell>
        </row>
        <row r="3578">
          <cell r="B3578">
            <v>433207</v>
          </cell>
          <cell r="C3578" t="str">
            <v>PE3537</v>
          </cell>
        </row>
        <row r="3579">
          <cell r="B3579">
            <v>433202</v>
          </cell>
          <cell r="C3579" t="str">
            <v>PE2132</v>
          </cell>
        </row>
        <row r="3580">
          <cell r="B3580">
            <v>433102</v>
          </cell>
          <cell r="C3580" t="str">
            <v>CE1356</v>
          </cell>
        </row>
        <row r="3581">
          <cell r="B3581">
            <v>433102</v>
          </cell>
          <cell r="C3581" t="str">
            <v>VZB293</v>
          </cell>
        </row>
        <row r="3582">
          <cell r="B3582">
            <v>433602</v>
          </cell>
          <cell r="C3582" t="str">
            <v>KCE1356</v>
          </cell>
        </row>
        <row r="3583">
          <cell r="B3583" t="str">
            <v>446.502.2</v>
          </cell>
        </row>
        <row r="3584">
          <cell r="B3584">
            <v>446603</v>
          </cell>
          <cell r="C3584" t="str">
            <v>KPE494</v>
          </cell>
        </row>
        <row r="3585">
          <cell r="B3585">
            <v>446501</v>
          </cell>
          <cell r="C3585" t="str">
            <v>PE3352</v>
          </cell>
        </row>
        <row r="3586">
          <cell r="B3586">
            <v>446501</v>
          </cell>
          <cell r="C3586" t="str">
            <v>PE3352</v>
          </cell>
        </row>
        <row r="3587">
          <cell r="B3587">
            <v>446101</v>
          </cell>
          <cell r="C3587" t="str">
            <v>VZB285</v>
          </cell>
        </row>
        <row r="3588">
          <cell r="B3588">
            <v>446101</v>
          </cell>
          <cell r="C3588" t="str">
            <v>CE1162</v>
          </cell>
        </row>
        <row r="3589">
          <cell r="B3589">
            <v>446601</v>
          </cell>
          <cell r="C3589" t="str">
            <v>KCE1162</v>
          </cell>
        </row>
        <row r="3590">
          <cell r="B3590">
            <v>446205</v>
          </cell>
        </row>
        <row r="3591">
          <cell r="B3591">
            <v>446202</v>
          </cell>
          <cell r="C3591" t="str">
            <v>CE2384</v>
          </cell>
        </row>
        <row r="3592">
          <cell r="B3592">
            <v>446204</v>
          </cell>
          <cell r="C3592" t="str">
            <v>CE2630</v>
          </cell>
        </row>
        <row r="3593">
          <cell r="B3593">
            <v>446103</v>
          </cell>
          <cell r="C3593" t="str">
            <v>VZB301</v>
          </cell>
        </row>
        <row r="3594">
          <cell r="B3594">
            <v>446103</v>
          </cell>
          <cell r="C3594" t="str">
            <v>PE494</v>
          </cell>
        </row>
        <row r="3595">
          <cell r="B3595">
            <v>446201</v>
          </cell>
          <cell r="C3595" t="str">
            <v>PE1904</v>
          </cell>
        </row>
        <row r="3596">
          <cell r="B3596" t="str">
            <v>439.501.2</v>
          </cell>
          <cell r="C3596" t="str">
            <v>PE3277</v>
          </cell>
        </row>
        <row r="3597">
          <cell r="B3597">
            <v>439601</v>
          </cell>
          <cell r="C3597" t="str">
            <v>KCE123</v>
          </cell>
        </row>
        <row r="3598">
          <cell r="B3598">
            <v>439202</v>
          </cell>
          <cell r="C3598" t="str">
            <v>CE3253</v>
          </cell>
        </row>
        <row r="3599">
          <cell r="B3599">
            <v>439101</v>
          </cell>
          <cell r="C3599" t="str">
            <v>CE123</v>
          </cell>
        </row>
        <row r="3600">
          <cell r="B3600">
            <v>439101</v>
          </cell>
          <cell r="C3600" t="str">
            <v>VZB2297</v>
          </cell>
        </row>
        <row r="3601">
          <cell r="B3601">
            <v>439201</v>
          </cell>
          <cell r="C3601" t="str">
            <v>CE2015</v>
          </cell>
        </row>
        <row r="3602">
          <cell r="B3602">
            <v>455602</v>
          </cell>
          <cell r="C3602" t="str">
            <v>KPE1274</v>
          </cell>
        </row>
        <row r="3603">
          <cell r="B3603">
            <v>455501</v>
          </cell>
          <cell r="C3603" t="str">
            <v>PE2990</v>
          </cell>
        </row>
        <row r="3604">
          <cell r="B3604">
            <v>455501</v>
          </cell>
          <cell r="C3604" t="str">
            <v>PE2990</v>
          </cell>
        </row>
        <row r="3605">
          <cell r="B3605">
            <v>455204</v>
          </cell>
          <cell r="C3605" t="str">
            <v>PE2703</v>
          </cell>
        </row>
        <row r="3606">
          <cell r="B3606">
            <v>455201</v>
          </cell>
          <cell r="C3606" t="str">
            <v>CE1881</v>
          </cell>
        </row>
        <row r="3607">
          <cell r="B3607">
            <v>455102</v>
          </cell>
          <cell r="C3607" t="str">
            <v>PE1274</v>
          </cell>
        </row>
        <row r="3608">
          <cell r="B3608">
            <v>455102</v>
          </cell>
          <cell r="C3608" t="str">
            <v>VZB164</v>
          </cell>
        </row>
        <row r="3609">
          <cell r="B3609">
            <v>455103</v>
          </cell>
          <cell r="C3609" t="str">
            <v>CE202</v>
          </cell>
        </row>
        <row r="3610">
          <cell r="B3610">
            <v>455103</v>
          </cell>
          <cell r="C3610" t="str">
            <v>VZB2085</v>
          </cell>
        </row>
        <row r="3611">
          <cell r="B3611">
            <v>451601</v>
          </cell>
          <cell r="C3611" t="str">
            <v>KCE605</v>
          </cell>
        </row>
        <row r="3612">
          <cell r="B3612">
            <v>451501</v>
          </cell>
          <cell r="C3612" t="str">
            <v>CE3279</v>
          </cell>
        </row>
        <row r="3613">
          <cell r="B3613">
            <v>451501</v>
          </cell>
          <cell r="C3613" t="str">
            <v>CE3279</v>
          </cell>
        </row>
        <row r="3614">
          <cell r="B3614">
            <v>451203</v>
          </cell>
          <cell r="C3614" t="str">
            <v>PE1927</v>
          </cell>
        </row>
        <row r="3615">
          <cell r="B3615">
            <v>451201</v>
          </cell>
          <cell r="C3615" t="str">
            <v>PE1570</v>
          </cell>
        </row>
        <row r="3616">
          <cell r="B3616">
            <v>451205</v>
          </cell>
          <cell r="C3616" t="str">
            <v>PE3105</v>
          </cell>
        </row>
        <row r="3617">
          <cell r="B3617">
            <v>451103</v>
          </cell>
          <cell r="C3617" t="str">
            <v>PE3120</v>
          </cell>
        </row>
        <row r="3618">
          <cell r="B3618">
            <v>451103</v>
          </cell>
          <cell r="C3618" t="str">
            <v>VZB2583</v>
          </cell>
        </row>
        <row r="3619">
          <cell r="B3619">
            <v>451101</v>
          </cell>
          <cell r="C3619" t="str">
            <v>VZB2329</v>
          </cell>
        </row>
        <row r="3620">
          <cell r="B3620">
            <v>451101</v>
          </cell>
          <cell r="C3620" t="str">
            <v>CE605</v>
          </cell>
        </row>
        <row r="3621">
          <cell r="B3621">
            <v>410104</v>
          </cell>
          <cell r="C3621" t="str">
            <v>VZB658</v>
          </cell>
        </row>
        <row r="3622">
          <cell r="B3622">
            <v>410104</v>
          </cell>
          <cell r="C3622" t="str">
            <v>CE92</v>
          </cell>
        </row>
        <row r="3623">
          <cell r="B3623">
            <v>410604</v>
          </cell>
          <cell r="C3623" t="str">
            <v>KCE92</v>
          </cell>
        </row>
        <row r="3624">
          <cell r="B3624" t="str">
            <v>410.505.2</v>
          </cell>
        </row>
        <row r="3625">
          <cell r="B3625" t="str">
            <v>410.504.2</v>
          </cell>
          <cell r="C3625" t="str">
            <v>PE2875</v>
          </cell>
        </row>
        <row r="3626">
          <cell r="B3626">
            <v>410214</v>
          </cell>
        </row>
        <row r="3627">
          <cell r="B3627">
            <v>410106</v>
          </cell>
          <cell r="C3627" t="str">
            <v>CE92</v>
          </cell>
        </row>
        <row r="3628">
          <cell r="B3628">
            <v>410106</v>
          </cell>
          <cell r="C3628" t="str">
            <v>VZB658</v>
          </cell>
        </row>
        <row r="3629">
          <cell r="B3629">
            <v>410601</v>
          </cell>
          <cell r="C3629" t="str">
            <v>KPE32</v>
          </cell>
        </row>
        <row r="3630">
          <cell r="B3630">
            <v>410103</v>
          </cell>
          <cell r="C3630" t="str">
            <v>PE1143</v>
          </cell>
        </row>
        <row r="3631">
          <cell r="B3631">
            <v>410103</v>
          </cell>
          <cell r="C3631" t="str">
            <v>VZB2050</v>
          </cell>
        </row>
        <row r="3632">
          <cell r="B3632">
            <v>410201</v>
          </cell>
          <cell r="C3632" t="str">
            <v>CE1814</v>
          </cell>
        </row>
        <row r="3633">
          <cell r="B3633">
            <v>410101</v>
          </cell>
          <cell r="C3633" t="str">
            <v>PE32</v>
          </cell>
        </row>
        <row r="3634">
          <cell r="B3634">
            <v>410101</v>
          </cell>
          <cell r="C3634" t="str">
            <v>VZB2210</v>
          </cell>
        </row>
        <row r="3635">
          <cell r="B3635">
            <v>410501</v>
          </cell>
          <cell r="C3635" t="str">
            <v>PE2031</v>
          </cell>
        </row>
        <row r="3636">
          <cell r="B3636">
            <v>410501</v>
          </cell>
          <cell r="C3636" t="str">
            <v>PE2031</v>
          </cell>
        </row>
        <row r="3637">
          <cell r="B3637">
            <v>410212</v>
          </cell>
        </row>
        <row r="3638">
          <cell r="B3638">
            <v>410209</v>
          </cell>
          <cell r="C3638" t="str">
            <v>PE2783</v>
          </cell>
        </row>
        <row r="3639">
          <cell r="B3639">
            <v>410102</v>
          </cell>
          <cell r="C3639" t="str">
            <v>PE132</v>
          </cell>
        </row>
        <row r="3640">
          <cell r="B3640">
            <v>410102</v>
          </cell>
          <cell r="C3640" t="str">
            <v>VZB144</v>
          </cell>
        </row>
        <row r="3641">
          <cell r="B3641">
            <v>410105</v>
          </cell>
          <cell r="C3641" t="str">
            <v>CE92</v>
          </cell>
        </row>
        <row r="3642">
          <cell r="B3642">
            <v>410105</v>
          </cell>
          <cell r="C3642" t="str">
            <v>VZB658</v>
          </cell>
        </row>
        <row r="3643">
          <cell r="B3643">
            <v>410108</v>
          </cell>
        </row>
        <row r="3644">
          <cell r="B3644">
            <v>410602</v>
          </cell>
          <cell r="C3644" t="str">
            <v>KPE132</v>
          </cell>
        </row>
        <row r="3645">
          <cell r="B3645">
            <v>410206</v>
          </cell>
          <cell r="C3645" t="str">
            <v>PE2659</v>
          </cell>
        </row>
        <row r="3646">
          <cell r="B3646">
            <v>410213</v>
          </cell>
        </row>
        <row r="3647">
          <cell r="B3647">
            <v>410205</v>
          </cell>
          <cell r="C3647" t="str">
            <v>CE2187</v>
          </cell>
        </row>
        <row r="3648">
          <cell r="B3648">
            <v>420201</v>
          </cell>
          <cell r="C3648" t="str">
            <v>CE1855</v>
          </cell>
        </row>
        <row r="3649">
          <cell r="B3649">
            <v>420203</v>
          </cell>
          <cell r="C3649" t="str">
            <v>CE2442</v>
          </cell>
        </row>
        <row r="3650">
          <cell r="B3650">
            <v>420202</v>
          </cell>
          <cell r="C3650" t="str">
            <v>CE2279</v>
          </cell>
        </row>
        <row r="3651">
          <cell r="B3651">
            <v>420503</v>
          </cell>
          <cell r="C3651" t="str">
            <v>CE3160</v>
          </cell>
        </row>
        <row r="3652">
          <cell r="B3652">
            <v>420503</v>
          </cell>
          <cell r="C3652" t="str">
            <v>CE3160</v>
          </cell>
        </row>
        <row r="3653">
          <cell r="B3653">
            <v>420206</v>
          </cell>
        </row>
        <row r="3654">
          <cell r="B3654">
            <v>420103</v>
          </cell>
          <cell r="C3654" t="str">
            <v>CE1284</v>
          </cell>
        </row>
        <row r="3655">
          <cell r="B3655">
            <v>420103</v>
          </cell>
          <cell r="C3655" t="str">
            <v>VZB073</v>
          </cell>
        </row>
        <row r="3656">
          <cell r="B3656">
            <v>420603</v>
          </cell>
          <cell r="C3656" t="str">
            <v>KCE1284</v>
          </cell>
        </row>
        <row r="3657">
          <cell r="B3657">
            <v>420104</v>
          </cell>
          <cell r="C3657" t="str">
            <v>CE1284</v>
          </cell>
        </row>
        <row r="3658">
          <cell r="B3658">
            <v>420205</v>
          </cell>
        </row>
        <row r="3659">
          <cell r="B3659">
            <v>420102</v>
          </cell>
          <cell r="C3659" t="str">
            <v>PE77</v>
          </cell>
        </row>
        <row r="3660">
          <cell r="B3660">
            <v>420102</v>
          </cell>
          <cell r="C3660" t="str">
            <v>VZB272</v>
          </cell>
        </row>
        <row r="3661">
          <cell r="B3661">
            <v>420602</v>
          </cell>
          <cell r="C3661" t="str">
            <v>KPE77</v>
          </cell>
        </row>
        <row r="3662">
          <cell r="B3662" t="str">
            <v>420.504.2</v>
          </cell>
          <cell r="C3662" t="str">
            <v>PE2814</v>
          </cell>
        </row>
        <row r="3663">
          <cell r="B3663">
            <v>456603</v>
          </cell>
          <cell r="C3663" t="str">
            <v>KCE1747</v>
          </cell>
        </row>
        <row r="3664">
          <cell r="B3664">
            <v>456501</v>
          </cell>
          <cell r="C3664" t="str">
            <v>PE3117</v>
          </cell>
        </row>
        <row r="3665">
          <cell r="B3665">
            <v>456501</v>
          </cell>
          <cell r="C3665" t="str">
            <v>PE3117</v>
          </cell>
        </row>
        <row r="3666">
          <cell r="B3666">
            <v>456202</v>
          </cell>
          <cell r="C3666" t="str">
            <v>PE2801</v>
          </cell>
        </row>
        <row r="3667">
          <cell r="B3667">
            <v>456204</v>
          </cell>
        </row>
        <row r="3668">
          <cell r="B3668">
            <v>456104</v>
          </cell>
          <cell r="C3668" t="str">
            <v>PE2780</v>
          </cell>
        </row>
        <row r="3669">
          <cell r="B3669">
            <v>456104</v>
          </cell>
          <cell r="C3669" t="str">
            <v>VZB2516</v>
          </cell>
        </row>
        <row r="3670">
          <cell r="B3670">
            <v>456103</v>
          </cell>
          <cell r="C3670" t="str">
            <v>CE1747</v>
          </cell>
        </row>
        <row r="3671">
          <cell r="B3671">
            <v>456103</v>
          </cell>
          <cell r="C3671" t="str">
            <v>VZB2141</v>
          </cell>
        </row>
        <row r="3672">
          <cell r="B3672">
            <v>456201</v>
          </cell>
          <cell r="C3672" t="str">
            <v>CE1992</v>
          </cell>
        </row>
        <row r="3673">
          <cell r="B3673">
            <v>456101</v>
          </cell>
          <cell r="C3673" t="str">
            <v>PE380</v>
          </cell>
        </row>
        <row r="3674">
          <cell r="B3674">
            <v>456101</v>
          </cell>
          <cell r="C3674" t="str">
            <v>VZB2338</v>
          </cell>
        </row>
        <row r="3675">
          <cell r="B3675">
            <v>456101</v>
          </cell>
          <cell r="C3675" t="str">
            <v>VZB2338</v>
          </cell>
        </row>
        <row r="3676">
          <cell r="B3676">
            <v>456101</v>
          </cell>
          <cell r="C3676" t="str">
            <v>PE380</v>
          </cell>
        </row>
        <row r="3677">
          <cell r="B3677">
            <v>456205</v>
          </cell>
          <cell r="C3677" t="str">
            <v>PE3524</v>
          </cell>
        </row>
        <row r="3678">
          <cell r="B3678">
            <v>459601</v>
          </cell>
          <cell r="C3678" t="str">
            <v>KCE303</v>
          </cell>
        </row>
        <row r="3679">
          <cell r="B3679">
            <v>459604</v>
          </cell>
          <cell r="C3679" t="str">
            <v>KPE1691</v>
          </cell>
        </row>
        <row r="3680">
          <cell r="B3680">
            <v>459502</v>
          </cell>
          <cell r="C3680" t="str">
            <v>CE2732</v>
          </cell>
        </row>
        <row r="3681">
          <cell r="B3681">
            <v>459502</v>
          </cell>
          <cell r="C3681" t="str">
            <v>CE2732</v>
          </cell>
        </row>
        <row r="3682">
          <cell r="B3682">
            <v>459101</v>
          </cell>
          <cell r="C3682" t="str">
            <v>CE303</v>
          </cell>
        </row>
        <row r="3683">
          <cell r="B3683">
            <v>459101</v>
          </cell>
          <cell r="C3683" t="str">
            <v>VZB139</v>
          </cell>
        </row>
        <row r="3684">
          <cell r="B3684">
            <v>459104</v>
          </cell>
          <cell r="C3684" t="str">
            <v>PE1691</v>
          </cell>
        </row>
        <row r="3685">
          <cell r="B3685">
            <v>459104</v>
          </cell>
          <cell r="C3685" t="str">
            <v>VZB2351</v>
          </cell>
        </row>
        <row r="3686">
          <cell r="B3686">
            <v>459201</v>
          </cell>
          <cell r="C3686" t="str">
            <v>CE2305</v>
          </cell>
        </row>
        <row r="3687">
          <cell r="B3687">
            <v>454101</v>
          </cell>
          <cell r="C3687" t="str">
            <v>CE158</v>
          </cell>
        </row>
        <row r="3688">
          <cell r="B3688">
            <v>454101</v>
          </cell>
          <cell r="C3688" t="str">
            <v>VZB276</v>
          </cell>
        </row>
        <row r="3689">
          <cell r="B3689">
            <v>454501</v>
          </cell>
          <cell r="C3689" t="str">
            <v>CE2638</v>
          </cell>
        </row>
        <row r="3690">
          <cell r="B3690">
            <v>454501</v>
          </cell>
          <cell r="C3690" t="str">
            <v>CE2638</v>
          </cell>
        </row>
        <row r="3691">
          <cell r="B3691">
            <v>454201</v>
          </cell>
          <cell r="C3691" t="str">
            <v>CE1726</v>
          </cell>
        </row>
        <row r="3692">
          <cell r="B3692">
            <v>454601</v>
          </cell>
          <cell r="C3692" t="str">
            <v>KCE158</v>
          </cell>
        </row>
        <row r="3693">
          <cell r="B3693">
            <v>454204</v>
          </cell>
        </row>
        <row r="3694">
          <cell r="B3694">
            <v>454202</v>
          </cell>
          <cell r="C3694" t="str">
            <v>CE2473</v>
          </cell>
        </row>
        <row r="3695">
          <cell r="B3695">
            <v>454102</v>
          </cell>
        </row>
        <row r="3696">
          <cell r="B3696">
            <v>454602</v>
          </cell>
        </row>
        <row r="3697">
          <cell r="B3697" t="str">
            <v>407.502.2</v>
          </cell>
          <cell r="C3697" t="str">
            <v>PE2890</v>
          </cell>
        </row>
        <row r="3698">
          <cell r="B3698">
            <v>407101</v>
          </cell>
          <cell r="C3698" t="str">
            <v>VZB2199</v>
          </cell>
        </row>
        <row r="3699">
          <cell r="B3699">
            <v>407101</v>
          </cell>
          <cell r="C3699" t="str">
            <v>PE1231</v>
          </cell>
        </row>
        <row r="3700">
          <cell r="B3700">
            <v>407102</v>
          </cell>
          <cell r="C3700" t="str">
            <v>CE493</v>
          </cell>
        </row>
        <row r="3701">
          <cell r="B3701">
            <v>407102</v>
          </cell>
          <cell r="C3701" t="str">
            <v>VZB137</v>
          </cell>
        </row>
        <row r="3702">
          <cell r="B3702">
            <v>407602</v>
          </cell>
          <cell r="C3702" t="str">
            <v>KCE493</v>
          </cell>
        </row>
        <row r="3703">
          <cell r="B3703">
            <v>407202</v>
          </cell>
          <cell r="C3703" t="str">
            <v>CE2919</v>
          </cell>
        </row>
        <row r="3704">
          <cell r="B3704" t="str">
            <v>457.503.2</v>
          </cell>
        </row>
        <row r="3705">
          <cell r="B3705">
            <v>457603</v>
          </cell>
          <cell r="C3705" t="str">
            <v>KCE432</v>
          </cell>
        </row>
        <row r="3706">
          <cell r="B3706">
            <v>457604</v>
          </cell>
          <cell r="C3706" t="str">
            <v>KPE 2975</v>
          </cell>
        </row>
        <row r="3707">
          <cell r="B3707">
            <v>457104</v>
          </cell>
          <cell r="C3707" t="str">
            <v>PE 2975</v>
          </cell>
        </row>
        <row r="3708">
          <cell r="B3708">
            <v>457104</v>
          </cell>
          <cell r="C3708" t="str">
            <v>VZB2522</v>
          </cell>
        </row>
        <row r="3709">
          <cell r="B3709">
            <v>457202</v>
          </cell>
          <cell r="C3709" t="str">
            <v>PE 2974</v>
          </cell>
        </row>
        <row r="3710">
          <cell r="B3710">
            <v>457103</v>
          </cell>
          <cell r="C3710" t="str">
            <v>CE432</v>
          </cell>
        </row>
        <row r="3711">
          <cell r="B3711">
            <v>457103</v>
          </cell>
          <cell r="C3711" t="str">
            <v>VZB140</v>
          </cell>
        </row>
        <row r="3712">
          <cell r="B3712">
            <v>457504</v>
          </cell>
        </row>
        <row r="3713">
          <cell r="B3713">
            <v>457201</v>
          </cell>
          <cell r="C3713" t="str">
            <v>CE2244</v>
          </cell>
        </row>
        <row r="3714">
          <cell r="B3714">
            <v>428602</v>
          </cell>
          <cell r="C3714" t="str">
            <v>KCE1007</v>
          </cell>
        </row>
        <row r="3715">
          <cell r="B3715">
            <v>428502</v>
          </cell>
          <cell r="C3715" t="str">
            <v>CE2746</v>
          </cell>
        </row>
        <row r="3716">
          <cell r="B3716">
            <v>428502</v>
          </cell>
          <cell r="C3716" t="str">
            <v>CE2746</v>
          </cell>
        </row>
        <row r="3717">
          <cell r="B3717">
            <v>428502</v>
          </cell>
          <cell r="C3717" t="str">
            <v>CE2746</v>
          </cell>
        </row>
        <row r="3718">
          <cell r="B3718">
            <v>428502</v>
          </cell>
          <cell r="C3718" t="str">
            <v>CE2746</v>
          </cell>
        </row>
        <row r="3719">
          <cell r="B3719">
            <v>428602</v>
          </cell>
          <cell r="C3719" t="str">
            <v>KCE1007</v>
          </cell>
        </row>
        <row r="3720">
          <cell r="B3720">
            <v>428102</v>
          </cell>
          <cell r="C3720" t="str">
            <v>CE1007</v>
          </cell>
        </row>
        <row r="3721">
          <cell r="B3721">
            <v>428102</v>
          </cell>
          <cell r="C3721" t="str">
            <v>VZB2103</v>
          </cell>
        </row>
        <row r="3722">
          <cell r="B3722">
            <v>428103</v>
          </cell>
          <cell r="C3722" t="str">
            <v>VZB2494</v>
          </cell>
        </row>
        <row r="3723">
          <cell r="B3723">
            <v>428103</v>
          </cell>
          <cell r="C3723" t="str">
            <v>PE2683</v>
          </cell>
        </row>
        <row r="3724">
          <cell r="B3724">
            <v>428204</v>
          </cell>
          <cell r="C3724" t="str">
            <v>PE2752</v>
          </cell>
        </row>
        <row r="3725">
          <cell r="B3725">
            <v>428102</v>
          </cell>
          <cell r="C3725" t="str">
            <v>VZB2103</v>
          </cell>
        </row>
        <row r="3726">
          <cell r="B3726">
            <v>428102</v>
          </cell>
          <cell r="C3726" t="str">
            <v>CE1007</v>
          </cell>
        </row>
        <row r="3727">
          <cell r="B3727" t="str">
            <v>429.502.2</v>
          </cell>
        </row>
        <row r="3728">
          <cell r="B3728">
            <v>429701</v>
          </cell>
        </row>
        <row r="3729">
          <cell r="B3729">
            <v>429701</v>
          </cell>
          <cell r="C3729" t="str">
            <v>PE3157</v>
          </cell>
        </row>
        <row r="3730">
          <cell r="B3730">
            <v>429101</v>
          </cell>
          <cell r="C3730" t="str">
            <v>CE1197</v>
          </cell>
        </row>
        <row r="3731">
          <cell r="B3731">
            <v>429101</v>
          </cell>
          <cell r="C3731" t="str">
            <v>VZB358</v>
          </cell>
        </row>
        <row r="3732">
          <cell r="B3732">
            <v>429601</v>
          </cell>
          <cell r="C3732" t="str">
            <v>KCE1197</v>
          </cell>
        </row>
        <row r="3733">
          <cell r="B3733">
            <v>429204</v>
          </cell>
          <cell r="C3733" t="str">
            <v>PE2475</v>
          </cell>
        </row>
        <row r="3734">
          <cell r="B3734">
            <v>429208</v>
          </cell>
          <cell r="C3734" t="str">
            <v>PE3431</v>
          </cell>
        </row>
        <row r="3735">
          <cell r="B3735">
            <v>429201</v>
          </cell>
          <cell r="C3735" t="str">
            <v>CE2001</v>
          </cell>
        </row>
        <row r="3736">
          <cell r="B3736">
            <v>429104</v>
          </cell>
          <cell r="C3736" t="str">
            <v>PE2662</v>
          </cell>
        </row>
        <row r="3737">
          <cell r="B3737">
            <v>429604</v>
          </cell>
          <cell r="C3737" t="str">
            <v>KPE2662</v>
          </cell>
        </row>
        <row r="3738">
          <cell r="B3738">
            <v>429105</v>
          </cell>
          <cell r="C3738" t="str">
            <v>PE2721</v>
          </cell>
        </row>
        <row r="3739">
          <cell r="B3739">
            <v>429105</v>
          </cell>
          <cell r="C3739" t="str">
            <v>VZB2500</v>
          </cell>
        </row>
        <row r="3740">
          <cell r="B3740">
            <v>429103</v>
          </cell>
          <cell r="C3740" t="str">
            <v>PE1762</v>
          </cell>
        </row>
        <row r="3741">
          <cell r="B3741">
            <v>429103</v>
          </cell>
          <cell r="C3741" t="str">
            <v>VZB2064</v>
          </cell>
        </row>
        <row r="3742">
          <cell r="B3742">
            <v>429603</v>
          </cell>
          <cell r="C3742" t="str">
            <v>KPE1762</v>
          </cell>
        </row>
        <row r="3743">
          <cell r="B3743">
            <v>429205</v>
          </cell>
          <cell r="C3743" t="str">
            <v>PE2586</v>
          </cell>
        </row>
        <row r="3744">
          <cell r="B3744">
            <v>429501</v>
          </cell>
          <cell r="C3744" t="str">
            <v>BE2392</v>
          </cell>
        </row>
        <row r="3745">
          <cell r="B3745">
            <v>429501</v>
          </cell>
          <cell r="C3745" t="str">
            <v>BE2392</v>
          </cell>
        </row>
        <row r="3746">
          <cell r="B3746">
            <v>404202</v>
          </cell>
          <cell r="C3746" t="str">
            <v>CE1794</v>
          </cell>
        </row>
        <row r="3747">
          <cell r="B3747" t="str">
            <v>404.502.2</v>
          </cell>
        </row>
        <row r="3748">
          <cell r="B3748">
            <v>404201</v>
          </cell>
          <cell r="C3748" t="str">
            <v>CE1771</v>
          </cell>
        </row>
        <row r="3749">
          <cell r="B3749">
            <v>404101</v>
          </cell>
          <cell r="C3749" t="str">
            <v>VZB2184</v>
          </cell>
        </row>
        <row r="3750">
          <cell r="B3750">
            <v>404101</v>
          </cell>
          <cell r="C3750" t="str">
            <v>PE644</v>
          </cell>
        </row>
        <row r="3751">
          <cell r="B3751">
            <v>404601</v>
          </cell>
          <cell r="C3751" t="str">
            <v>KPE644</v>
          </cell>
        </row>
        <row r="3752">
          <cell r="B3752">
            <v>404205</v>
          </cell>
          <cell r="C3752" t="str">
            <v>PE3360</v>
          </cell>
        </row>
        <row r="3753">
          <cell r="B3753">
            <v>404104</v>
          </cell>
          <cell r="C3753" t="str">
            <v>VZB077</v>
          </cell>
        </row>
        <row r="3754">
          <cell r="B3754">
            <v>404104</v>
          </cell>
          <cell r="C3754" t="str">
            <v>CE926</v>
          </cell>
        </row>
        <row r="3755">
          <cell r="B3755">
            <v>401211</v>
          </cell>
          <cell r="C3755" t="str">
            <v>PE2326</v>
          </cell>
        </row>
        <row r="3756">
          <cell r="B3756">
            <v>401213</v>
          </cell>
          <cell r="C3756" t="str">
            <v>PE2509</v>
          </cell>
        </row>
        <row r="3757">
          <cell r="B3757">
            <v>401701</v>
          </cell>
          <cell r="C3757" t="str">
            <v>PE3416</v>
          </cell>
        </row>
        <row r="3758">
          <cell r="B3758">
            <v>401115</v>
          </cell>
          <cell r="C3758" t="str">
            <v>PE2958</v>
          </cell>
        </row>
        <row r="3759">
          <cell r="B3759">
            <v>401115</v>
          </cell>
          <cell r="C3759" t="str">
            <v>VZB2546</v>
          </cell>
        </row>
        <row r="3760">
          <cell r="B3760">
            <v>401223</v>
          </cell>
          <cell r="C3760" t="str">
            <v>PE2962</v>
          </cell>
        </row>
        <row r="3761">
          <cell r="B3761">
            <v>401615</v>
          </cell>
          <cell r="C3761" t="str">
            <v>KPE2958</v>
          </cell>
        </row>
        <row r="3762">
          <cell r="B3762">
            <v>401101</v>
          </cell>
          <cell r="C3762" t="str">
            <v>VZB2150</v>
          </cell>
        </row>
        <row r="3763">
          <cell r="B3763">
            <v>401101</v>
          </cell>
          <cell r="C3763" t="str">
            <v>CE800</v>
          </cell>
        </row>
        <row r="3764">
          <cell r="B3764">
            <v>401601</v>
          </cell>
          <cell r="C3764" t="str">
            <v>KCE 800</v>
          </cell>
        </row>
        <row r="3765">
          <cell r="B3765">
            <v>401107</v>
          </cell>
          <cell r="C3765" t="str">
            <v>VZB2151</v>
          </cell>
        </row>
        <row r="3766">
          <cell r="B3766">
            <v>401107</v>
          </cell>
          <cell r="C3766" t="str">
            <v>PE1980</v>
          </cell>
        </row>
        <row r="3767">
          <cell r="B3767">
            <v>401607</v>
          </cell>
          <cell r="C3767" t="str">
            <v>KPE1980</v>
          </cell>
        </row>
        <row r="3768">
          <cell r="B3768">
            <v>401112</v>
          </cell>
          <cell r="C3768" t="str">
            <v>VZB2457</v>
          </cell>
        </row>
        <row r="3769">
          <cell r="B3769">
            <v>401112</v>
          </cell>
          <cell r="C3769" t="str">
            <v>PE2503</v>
          </cell>
        </row>
        <row r="3770">
          <cell r="B3770">
            <v>401506</v>
          </cell>
        </row>
        <row r="3771">
          <cell r="B3771">
            <v>401612</v>
          </cell>
          <cell r="C3771" t="str">
            <v>KPE2503</v>
          </cell>
        </row>
        <row r="3772">
          <cell r="B3772">
            <v>401114</v>
          </cell>
          <cell r="C3772" t="str">
            <v>VZB2565</v>
          </cell>
        </row>
        <row r="3773">
          <cell r="B3773">
            <v>401114</v>
          </cell>
          <cell r="C3773" t="str">
            <v>PE2965</v>
          </cell>
        </row>
        <row r="3774">
          <cell r="B3774">
            <v>401228</v>
          </cell>
          <cell r="C3774" t="str">
            <v>PE2966</v>
          </cell>
        </row>
        <row r="3775">
          <cell r="B3775">
            <v>401230</v>
          </cell>
        </row>
        <row r="3776">
          <cell r="B3776">
            <v>401224</v>
          </cell>
          <cell r="C3776" t="str">
            <v>PE3437</v>
          </cell>
        </row>
        <row r="3777">
          <cell r="B3777">
            <v>401229</v>
          </cell>
        </row>
        <row r="3778">
          <cell r="B3778">
            <v>401102</v>
          </cell>
          <cell r="C3778" t="str">
            <v>VZB2152</v>
          </cell>
        </row>
        <row r="3779">
          <cell r="B3779">
            <v>401102</v>
          </cell>
          <cell r="C3779" t="str">
            <v>CE 397</v>
          </cell>
        </row>
        <row r="3780">
          <cell r="B3780">
            <v>401108</v>
          </cell>
        </row>
        <row r="3781">
          <cell r="B3781">
            <v>401215</v>
          </cell>
          <cell r="C3781" t="str">
            <v>PE2716</v>
          </cell>
        </row>
        <row r="3782">
          <cell r="B3782">
            <v>401116</v>
          </cell>
          <cell r="C3782" t="str">
            <v>PE2505</v>
          </cell>
        </row>
        <row r="3783">
          <cell r="B3783">
            <v>401116</v>
          </cell>
          <cell r="C3783" t="str">
            <v>VZB2493</v>
          </cell>
        </row>
        <row r="3784">
          <cell r="B3784">
            <v>401220</v>
          </cell>
          <cell r="C3784" t="str">
            <v>PE2771</v>
          </cell>
        </row>
        <row r="3785">
          <cell r="B3785">
            <v>401120</v>
          </cell>
          <cell r="C3785" t="str">
            <v>VZB2628</v>
          </cell>
        </row>
        <row r="3786">
          <cell r="B3786">
            <v>401120</v>
          </cell>
          <cell r="C3786" t="str">
            <v>CE 3356</v>
          </cell>
        </row>
        <row r="3787">
          <cell r="B3787">
            <v>401620</v>
          </cell>
          <cell r="C3787" t="str">
            <v>KCE 3356</v>
          </cell>
        </row>
        <row r="3788">
          <cell r="B3788">
            <v>401209</v>
          </cell>
          <cell r="C3788" t="str">
            <v>CE2209</v>
          </cell>
        </row>
        <row r="3789">
          <cell r="B3789">
            <v>401503</v>
          </cell>
          <cell r="C3789" t="str">
            <v>PE2761</v>
          </cell>
        </row>
        <row r="3790">
          <cell r="B3790">
            <v>401503</v>
          </cell>
          <cell r="C3790" t="str">
            <v>PE2761</v>
          </cell>
        </row>
        <row r="3791">
          <cell r="B3791">
            <v>401502</v>
          </cell>
          <cell r="C3791" t="str">
            <v>PE2127</v>
          </cell>
        </row>
        <row r="3792">
          <cell r="B3792">
            <v>401502</v>
          </cell>
          <cell r="C3792" t="str">
            <v>PE2127</v>
          </cell>
        </row>
        <row r="3793">
          <cell r="B3793">
            <v>401104</v>
          </cell>
          <cell r="C3793" t="str">
            <v>PE263</v>
          </cell>
        </row>
        <row r="3794">
          <cell r="B3794">
            <v>401104</v>
          </cell>
          <cell r="C3794" t="str">
            <v>VZB254</v>
          </cell>
        </row>
        <row r="3795">
          <cell r="B3795">
            <v>401604</v>
          </cell>
          <cell r="C3795" t="str">
            <v>KPE263</v>
          </cell>
        </row>
        <row r="3796">
          <cell r="B3796">
            <v>401227</v>
          </cell>
          <cell r="C3796" t="str">
            <v>PE3395</v>
          </cell>
        </row>
        <row r="3797">
          <cell r="B3797">
            <v>401123</v>
          </cell>
          <cell r="C3797" t="str">
            <v>PE3161</v>
          </cell>
        </row>
        <row r="3798">
          <cell r="B3798">
            <v>401123</v>
          </cell>
          <cell r="C3798" t="str">
            <v>VZB2573</v>
          </cell>
        </row>
        <row r="3799">
          <cell r="B3799">
            <v>401103</v>
          </cell>
          <cell r="C3799" t="str">
            <v>CE 878</v>
          </cell>
        </row>
        <row r="3800">
          <cell r="B3800">
            <v>401103</v>
          </cell>
          <cell r="C3800" t="str">
            <v>VZB 2149</v>
          </cell>
        </row>
        <row r="3801">
          <cell r="B3801">
            <v>401603</v>
          </cell>
          <cell r="C3801" t="str">
            <v>KCE 878</v>
          </cell>
        </row>
        <row r="3802">
          <cell r="B3802">
            <v>401225</v>
          </cell>
          <cell r="C3802" t="str">
            <v>PE2845</v>
          </cell>
        </row>
        <row r="3803">
          <cell r="B3803">
            <v>401205</v>
          </cell>
          <cell r="C3803" t="str">
            <v>PE1893</v>
          </cell>
        </row>
        <row r="3804">
          <cell r="B3804">
            <v>401205</v>
          </cell>
          <cell r="C3804" t="str">
            <v>PE1893</v>
          </cell>
        </row>
        <row r="3805">
          <cell r="B3805">
            <v>430501</v>
          </cell>
        </row>
        <row r="3806">
          <cell r="B3806">
            <v>430102</v>
          </cell>
          <cell r="C3806" t="str">
            <v>VZB2481</v>
          </cell>
        </row>
        <row r="3807">
          <cell r="B3807">
            <v>430102</v>
          </cell>
          <cell r="C3807" t="str">
            <v>PE2637</v>
          </cell>
        </row>
        <row r="3808">
          <cell r="B3808">
            <v>430202</v>
          </cell>
          <cell r="C3808" t="str">
            <v>PE2684</v>
          </cell>
        </row>
        <row r="3809">
          <cell r="B3809">
            <v>430602</v>
          </cell>
          <cell r="C3809" t="str">
            <v>KPE2637</v>
          </cell>
        </row>
        <row r="3810">
          <cell r="B3810">
            <v>430101</v>
          </cell>
          <cell r="C3810" t="str">
            <v>VZB2273</v>
          </cell>
        </row>
        <row r="3811">
          <cell r="B3811">
            <v>430101</v>
          </cell>
          <cell r="C3811" t="str">
            <v>CE506</v>
          </cell>
        </row>
        <row r="3812">
          <cell r="B3812">
            <v>430601</v>
          </cell>
          <cell r="C3812" t="str">
            <v>KCE506</v>
          </cell>
        </row>
        <row r="3813">
          <cell r="B3813">
            <v>430205</v>
          </cell>
        </row>
        <row r="3814">
          <cell r="B3814">
            <v>442602</v>
          </cell>
          <cell r="C3814" t="str">
            <v>KCE1069</v>
          </cell>
        </row>
        <row r="3815">
          <cell r="B3815" t="str">
            <v>442.503.2</v>
          </cell>
        </row>
        <row r="3816">
          <cell r="B3816">
            <v>442502</v>
          </cell>
          <cell r="C3816" t="str">
            <v>CE2767</v>
          </cell>
        </row>
        <row r="3817">
          <cell r="B3817">
            <v>442502</v>
          </cell>
          <cell r="C3817" t="str">
            <v>CE2767</v>
          </cell>
        </row>
        <row r="3818">
          <cell r="B3818">
            <v>442502</v>
          </cell>
        </row>
        <row r="3819">
          <cell r="B3819">
            <v>442202</v>
          </cell>
          <cell r="C3819" t="str">
            <v>CE2072</v>
          </cell>
        </row>
        <row r="3820">
          <cell r="B3820">
            <v>442101</v>
          </cell>
        </row>
        <row r="3821">
          <cell r="B3821">
            <v>442205</v>
          </cell>
          <cell r="C3821" t="str">
            <v>CE2245</v>
          </cell>
        </row>
        <row r="3822">
          <cell r="B3822">
            <v>442102</v>
          </cell>
          <cell r="C3822" t="str">
            <v>VZB209</v>
          </cell>
        </row>
        <row r="3823">
          <cell r="B3823">
            <v>442102</v>
          </cell>
          <cell r="C3823" t="str">
            <v>CE1069</v>
          </cell>
        </row>
        <row r="3824">
          <cell r="B3824">
            <v>442106</v>
          </cell>
          <cell r="C3824" t="str">
            <v>VZB2505</v>
          </cell>
        </row>
        <row r="3825">
          <cell r="B3825">
            <v>442106</v>
          </cell>
          <cell r="C3825" t="str">
            <v>PE2636</v>
          </cell>
        </row>
        <row r="3826">
          <cell r="B3826">
            <v>442107</v>
          </cell>
          <cell r="C3826" t="str">
            <v>PE1692</v>
          </cell>
        </row>
        <row r="3827">
          <cell r="B3827">
            <v>442107</v>
          </cell>
          <cell r="C3827" t="str">
            <v>VZB2302</v>
          </cell>
        </row>
        <row r="3828">
          <cell r="B3828">
            <v>442107</v>
          </cell>
          <cell r="C3828" t="str">
            <v>PE1692</v>
          </cell>
        </row>
        <row r="3829">
          <cell r="B3829">
            <v>442103</v>
          </cell>
          <cell r="C3829" t="str">
            <v>PE2636</v>
          </cell>
        </row>
        <row r="3830">
          <cell r="B3830">
            <v>442103</v>
          </cell>
          <cell r="C3830" t="str">
            <v>VZB2505</v>
          </cell>
        </row>
        <row r="3831">
          <cell r="B3831">
            <v>442103</v>
          </cell>
          <cell r="C3831" t="str">
            <v>PE2636</v>
          </cell>
        </row>
        <row r="3832">
          <cell r="B3832">
            <v>414103</v>
          </cell>
          <cell r="C3832" t="str">
            <v>PE78</v>
          </cell>
        </row>
        <row r="3833">
          <cell r="B3833">
            <v>414103</v>
          </cell>
          <cell r="C3833" t="str">
            <v>VZB352</v>
          </cell>
        </row>
        <row r="3834">
          <cell r="B3834">
            <v>414204</v>
          </cell>
          <cell r="C3834" t="str">
            <v>PE2214</v>
          </cell>
        </row>
        <row r="3835">
          <cell r="B3835">
            <v>414502</v>
          </cell>
          <cell r="C3835" t="str">
            <v>PE2660</v>
          </cell>
        </row>
        <row r="3836">
          <cell r="B3836">
            <v>414603</v>
          </cell>
          <cell r="C3836" t="str">
            <v>KPE78</v>
          </cell>
        </row>
        <row r="3837">
          <cell r="B3837">
            <v>414604</v>
          </cell>
        </row>
        <row r="3838">
          <cell r="B3838">
            <v>414210</v>
          </cell>
          <cell r="C3838" t="str">
            <v>PE 3510</v>
          </cell>
        </row>
        <row r="3839">
          <cell r="B3839">
            <v>414503</v>
          </cell>
          <cell r="C3839" t="str">
            <v>PE2794</v>
          </cell>
        </row>
        <row r="3840">
          <cell r="B3840">
            <v>414503</v>
          </cell>
          <cell r="C3840" t="str">
            <v>PE2794</v>
          </cell>
        </row>
        <row r="3841">
          <cell r="B3841">
            <v>414701</v>
          </cell>
          <cell r="C3841" t="str">
            <v>PE2865</v>
          </cell>
        </row>
        <row r="3842">
          <cell r="B3842" t="str">
            <v>414.504.2</v>
          </cell>
          <cell r="C3842" t="str">
            <v>PE2838</v>
          </cell>
        </row>
        <row r="3843">
          <cell r="B3843">
            <v>414501</v>
          </cell>
          <cell r="C3843" t="str">
            <v>PE2276</v>
          </cell>
        </row>
        <row r="3844">
          <cell r="B3844">
            <v>414501</v>
          </cell>
          <cell r="C3844" t="str">
            <v>PE2276</v>
          </cell>
        </row>
        <row r="3845">
          <cell r="B3845">
            <v>414207</v>
          </cell>
          <cell r="C3845" t="str">
            <v>PE2790</v>
          </cell>
        </row>
        <row r="3846">
          <cell r="B3846">
            <v>414208</v>
          </cell>
          <cell r="C3846" t="str">
            <v>PE 3394</v>
          </cell>
        </row>
        <row r="3847">
          <cell r="B3847">
            <v>414208</v>
          </cell>
          <cell r="C3847" t="str">
            <v>PE 3394</v>
          </cell>
        </row>
        <row r="3848">
          <cell r="B3848">
            <v>414209</v>
          </cell>
          <cell r="C3848" t="str">
            <v>PE3529</v>
          </cell>
        </row>
        <row r="3849">
          <cell r="B3849">
            <v>414102</v>
          </cell>
          <cell r="C3849" t="str">
            <v>VZB2219</v>
          </cell>
        </row>
        <row r="3850">
          <cell r="B3850">
            <v>414102</v>
          </cell>
          <cell r="C3850" t="str">
            <v>PE118</v>
          </cell>
        </row>
        <row r="3851">
          <cell r="B3851">
            <v>414203</v>
          </cell>
          <cell r="C3851" t="str">
            <v>PE2019</v>
          </cell>
        </row>
        <row r="3852">
          <cell r="B3852">
            <v>414205</v>
          </cell>
          <cell r="C3852" t="str">
            <v>PE2554</v>
          </cell>
        </row>
        <row r="3853">
          <cell r="B3853">
            <v>414201</v>
          </cell>
          <cell r="C3853" t="str">
            <v>PE1761</v>
          </cell>
        </row>
        <row r="3854">
          <cell r="B3854">
            <v>414101</v>
          </cell>
          <cell r="C3854" t="str">
            <v>PE122</v>
          </cell>
        </row>
        <row r="3855">
          <cell r="B3855">
            <v>414101</v>
          </cell>
          <cell r="C3855" t="str">
            <v>VZB450</v>
          </cell>
        </row>
        <row r="3856">
          <cell r="B3856">
            <v>414601</v>
          </cell>
          <cell r="C3856" t="str">
            <v>KPE122</v>
          </cell>
        </row>
        <row r="3857">
          <cell r="B3857">
            <v>419205</v>
          </cell>
          <cell r="C3857" t="str">
            <v>PE3146</v>
          </cell>
        </row>
        <row r="3858">
          <cell r="B3858">
            <v>419201</v>
          </cell>
          <cell r="C3858" t="str">
            <v>PE1727</v>
          </cell>
        </row>
        <row r="3859">
          <cell r="B3859">
            <v>419204</v>
          </cell>
          <cell r="C3859" t="str">
            <v>PE3147</v>
          </cell>
        </row>
        <row r="3860">
          <cell r="B3860">
            <v>419101</v>
          </cell>
          <cell r="C3860" t="str">
            <v>PE120</v>
          </cell>
        </row>
        <row r="3861">
          <cell r="B3861">
            <v>419101</v>
          </cell>
          <cell r="C3861" t="str">
            <v>VZB2233</v>
          </cell>
        </row>
        <row r="3862">
          <cell r="B3862">
            <v>419102</v>
          </cell>
          <cell r="C3862" t="str">
            <v>PE1346</v>
          </cell>
        </row>
        <row r="3863">
          <cell r="B3863">
            <v>419102</v>
          </cell>
          <cell r="C3863" t="str">
            <v>VZB253</v>
          </cell>
        </row>
        <row r="3864">
          <cell r="B3864">
            <v>419601</v>
          </cell>
        </row>
        <row r="3865">
          <cell r="B3865">
            <v>419602</v>
          </cell>
          <cell r="C3865" t="str">
            <v>KPE1346</v>
          </cell>
        </row>
        <row r="3866">
          <cell r="B3866">
            <v>419501</v>
          </cell>
          <cell r="C3866" t="str">
            <v>PE2777</v>
          </cell>
        </row>
        <row r="3867">
          <cell r="B3867">
            <v>419501</v>
          </cell>
          <cell r="C3867" t="str">
            <v>PE2777</v>
          </cell>
        </row>
        <row r="3868">
          <cell r="B3868">
            <v>419103</v>
          </cell>
          <cell r="C3868" t="str">
            <v>PE2846</v>
          </cell>
        </row>
        <row r="3869">
          <cell r="B3869">
            <v>419103</v>
          </cell>
          <cell r="C3869" t="str">
            <v>VZB2546</v>
          </cell>
        </row>
        <row r="3870">
          <cell r="B3870">
            <v>419203</v>
          </cell>
          <cell r="C3870" t="str">
            <v>PE2847</v>
          </cell>
        </row>
        <row r="3871">
          <cell r="B3871" t="str">
            <v>409.501.2</v>
          </cell>
          <cell r="C3871" t="str">
            <v>PE3258</v>
          </cell>
        </row>
        <row r="3872">
          <cell r="B3872">
            <v>409102</v>
          </cell>
          <cell r="C3872" t="str">
            <v>PE1790</v>
          </cell>
        </row>
        <row r="3873">
          <cell r="B3873">
            <v>409102</v>
          </cell>
          <cell r="C3873" t="str">
            <v>VZB2207</v>
          </cell>
        </row>
        <row r="3874">
          <cell r="B3874">
            <v>409203</v>
          </cell>
          <cell r="C3874" t="str">
            <v>PE2433</v>
          </cell>
        </row>
        <row r="3875">
          <cell r="B3875">
            <v>409101</v>
          </cell>
          <cell r="C3875" t="str">
            <v>PE1542</v>
          </cell>
        </row>
        <row r="3876">
          <cell r="B3876">
            <v>409101</v>
          </cell>
          <cell r="C3876" t="str">
            <v>VZB2208</v>
          </cell>
        </row>
        <row r="3877">
          <cell r="B3877">
            <v>409601</v>
          </cell>
          <cell r="C3877" t="str">
            <v>KPE1542</v>
          </cell>
        </row>
        <row r="3878">
          <cell r="B3878">
            <v>418109</v>
          </cell>
          <cell r="C3878" t="str">
            <v>PE2654</v>
          </cell>
        </row>
        <row r="3879">
          <cell r="B3879">
            <v>418109</v>
          </cell>
          <cell r="C3879" t="str">
            <v>VZB2495</v>
          </cell>
        </row>
        <row r="3880">
          <cell r="B3880">
            <v>418609</v>
          </cell>
          <cell r="C3880" t="str">
            <v>KPE2654</v>
          </cell>
        </row>
        <row r="3881">
          <cell r="B3881">
            <v>418104</v>
          </cell>
          <cell r="C3881" t="str">
            <v>VZB2231</v>
          </cell>
        </row>
        <row r="3882">
          <cell r="B3882">
            <v>418104</v>
          </cell>
          <cell r="C3882" t="str">
            <v>PE1362</v>
          </cell>
        </row>
        <row r="3883">
          <cell r="B3883">
            <v>418604</v>
          </cell>
          <cell r="C3883" t="str">
            <v>KPE1362</v>
          </cell>
        </row>
        <row r="3884">
          <cell r="B3884">
            <v>418201</v>
          </cell>
          <cell r="C3884" t="str">
            <v>CE1517</v>
          </cell>
        </row>
        <row r="3885">
          <cell r="B3885">
            <v>418108</v>
          </cell>
          <cell r="C3885" t="str">
            <v>VZB422</v>
          </cell>
        </row>
        <row r="3886">
          <cell r="B3886">
            <v>418108</v>
          </cell>
          <cell r="C3886" t="str">
            <v>CE2266</v>
          </cell>
        </row>
        <row r="3887">
          <cell r="B3887">
            <v>418608</v>
          </cell>
          <cell r="C3887" t="str">
            <v>KCE2266</v>
          </cell>
        </row>
        <row r="3888">
          <cell r="B3888">
            <v>418501</v>
          </cell>
          <cell r="C3888" t="str">
            <v>CE2708</v>
          </cell>
        </row>
        <row r="3889">
          <cell r="B3889">
            <v>418501</v>
          </cell>
          <cell r="C3889" t="str">
            <v>CE2708</v>
          </cell>
        </row>
        <row r="3890">
          <cell r="B3890">
            <v>418102</v>
          </cell>
          <cell r="C3890" t="str">
            <v>VZB2106</v>
          </cell>
        </row>
        <row r="3891">
          <cell r="B3891">
            <v>418102</v>
          </cell>
          <cell r="C3891" t="str">
            <v>CE1440</v>
          </cell>
        </row>
        <row r="3892">
          <cell r="B3892">
            <v>418209</v>
          </cell>
        </row>
        <row r="3893">
          <cell r="B3893">
            <v>418111</v>
          </cell>
        </row>
        <row r="3894">
          <cell r="B3894">
            <v>418503</v>
          </cell>
          <cell r="C3894" t="str">
            <v>PE3059</v>
          </cell>
        </row>
        <row r="3895">
          <cell r="B3895">
            <v>418503</v>
          </cell>
          <cell r="C3895" t="str">
            <v>PE3059</v>
          </cell>
        </row>
        <row r="3896">
          <cell r="B3896">
            <v>418210</v>
          </cell>
        </row>
        <row r="3897">
          <cell r="B3897">
            <v>418208</v>
          </cell>
          <cell r="C3897" t="str">
            <v>PE 3434</v>
          </cell>
        </row>
        <row r="3898">
          <cell r="B3898">
            <v>418211</v>
          </cell>
        </row>
        <row r="3899">
          <cell r="B3899">
            <v>418204</v>
          </cell>
          <cell r="C3899" t="str">
            <v>PE2963</v>
          </cell>
        </row>
        <row r="3900">
          <cell r="B3900">
            <v>418103</v>
          </cell>
          <cell r="C3900" t="str">
            <v>PE1120</v>
          </cell>
        </row>
        <row r="3901">
          <cell r="B3901">
            <v>418103</v>
          </cell>
          <cell r="C3901" t="str">
            <v>VZB2081</v>
          </cell>
        </row>
        <row r="3902">
          <cell r="B3902">
            <v>418203</v>
          </cell>
          <cell r="C3902" t="str">
            <v>PE1641</v>
          </cell>
        </row>
        <row r="3903">
          <cell r="B3903">
            <v>418212</v>
          </cell>
          <cell r="C3903" t="str">
            <v>PE3436</v>
          </cell>
        </row>
        <row r="3904">
          <cell r="B3904">
            <v>448601</v>
          </cell>
          <cell r="C3904" t="str">
            <v>KPE1552</v>
          </cell>
        </row>
        <row r="3905">
          <cell r="B3905">
            <v>448503</v>
          </cell>
        </row>
        <row r="3906">
          <cell r="B3906">
            <v>448501</v>
          </cell>
        </row>
        <row r="3907">
          <cell r="B3907">
            <v>448103</v>
          </cell>
          <cell r="C3907" t="str">
            <v>PE3280</v>
          </cell>
        </row>
        <row r="3908">
          <cell r="B3908">
            <v>448204</v>
          </cell>
          <cell r="C3908" t="str">
            <v>PE2516</v>
          </cell>
        </row>
        <row r="3909">
          <cell r="B3909">
            <v>448101</v>
          </cell>
          <cell r="C3909" t="str">
            <v>PE1552</v>
          </cell>
        </row>
        <row r="3910">
          <cell r="B3910">
            <v>448101</v>
          </cell>
          <cell r="C3910" t="str">
            <v>VZB452</v>
          </cell>
        </row>
        <row r="3911">
          <cell r="B3911">
            <v>448203</v>
          </cell>
          <cell r="C3911" t="str">
            <v>PE2485</v>
          </cell>
        </row>
        <row r="3912">
          <cell r="B3912" t="str">
            <v>448.502.2</v>
          </cell>
        </row>
        <row r="3913">
          <cell r="B3913">
            <v>421207</v>
          </cell>
          <cell r="C3913" t="str">
            <v>CE3254</v>
          </cell>
        </row>
        <row r="3914">
          <cell r="B3914">
            <v>421208</v>
          </cell>
          <cell r="C3914" t="str">
            <v>CE3104</v>
          </cell>
        </row>
        <row r="3915">
          <cell r="B3915" t="str">
            <v>421.501.2</v>
          </cell>
        </row>
        <row r="3916">
          <cell r="B3916">
            <v>421204</v>
          </cell>
        </row>
        <row r="3917">
          <cell r="B3917">
            <v>421102</v>
          </cell>
          <cell r="C3917" t="str">
            <v>VZB2017</v>
          </cell>
        </row>
        <row r="3918">
          <cell r="B3918">
            <v>421102</v>
          </cell>
          <cell r="C3918" t="str">
            <v>PE1186</v>
          </cell>
        </row>
        <row r="3919">
          <cell r="B3919">
            <v>421602</v>
          </cell>
          <cell r="C3919" t="str">
            <v>KPE1186</v>
          </cell>
        </row>
        <row r="3920">
          <cell r="B3920">
            <v>421209</v>
          </cell>
        </row>
        <row r="3921">
          <cell r="B3921">
            <v>421205</v>
          </cell>
          <cell r="C3921" t="str">
            <v>PE3145</v>
          </cell>
        </row>
        <row r="3922">
          <cell r="B3922">
            <v>421206</v>
          </cell>
          <cell r="C3922" t="str">
            <v>PE3143</v>
          </cell>
        </row>
        <row r="3923">
          <cell r="B3923">
            <v>421101</v>
          </cell>
          <cell r="C3923" t="str">
            <v>CE1334</v>
          </cell>
        </row>
        <row r="3924">
          <cell r="B3924">
            <v>421101</v>
          </cell>
          <cell r="C3924" t="str">
            <v>VZB2243</v>
          </cell>
        </row>
        <row r="3925">
          <cell r="B3925">
            <v>421105</v>
          </cell>
          <cell r="C3925" t="str">
            <v>PE3319</v>
          </cell>
        </row>
        <row r="3926">
          <cell r="B3926">
            <v>421105</v>
          </cell>
          <cell r="C3926" t="str">
            <v>VZB2594</v>
          </cell>
        </row>
        <row r="3927">
          <cell r="B3927">
            <v>421502</v>
          </cell>
          <cell r="C3927" t="str">
            <v>PE3155</v>
          </cell>
        </row>
        <row r="3928">
          <cell r="B3928">
            <v>421502</v>
          </cell>
          <cell r="C3928" t="str">
            <v>PE3155</v>
          </cell>
        </row>
        <row r="3929">
          <cell r="B3929">
            <v>421103</v>
          </cell>
          <cell r="C3929" t="str">
            <v>VZB2244</v>
          </cell>
        </row>
        <row r="3930">
          <cell r="B3930">
            <v>421103</v>
          </cell>
          <cell r="C3930" t="str">
            <v>PE1317</v>
          </cell>
        </row>
        <row r="3931">
          <cell r="B3931">
            <v>421103</v>
          </cell>
          <cell r="C3931" t="str">
            <v>PE1317</v>
          </cell>
        </row>
        <row r="3932">
          <cell r="B3932">
            <v>421103</v>
          </cell>
          <cell r="C3932" t="str">
            <v>VZB2244</v>
          </cell>
        </row>
        <row r="3933">
          <cell r="B3933">
            <v>421603</v>
          </cell>
          <cell r="C3933" t="str">
            <v>KPE1317</v>
          </cell>
        </row>
        <row r="3934">
          <cell r="B3934">
            <v>421603</v>
          </cell>
          <cell r="C3934" t="str">
            <v>KPE1317</v>
          </cell>
        </row>
        <row r="3935">
          <cell r="B3935">
            <v>421203</v>
          </cell>
          <cell r="C3935" t="str">
            <v>PE3283</v>
          </cell>
        </row>
        <row r="3936">
          <cell r="B3936">
            <v>431103</v>
          </cell>
          <cell r="C3936" t="str">
            <v>PE3311</v>
          </cell>
        </row>
        <row r="3937">
          <cell r="B3937">
            <v>431103</v>
          </cell>
          <cell r="C3937" t="str">
            <v>VZB2620</v>
          </cell>
        </row>
        <row r="3938">
          <cell r="B3938">
            <v>431206</v>
          </cell>
          <cell r="C3938" t="str">
            <v>PE3318</v>
          </cell>
        </row>
        <row r="3939">
          <cell r="B3939">
            <v>431204</v>
          </cell>
        </row>
        <row r="3940">
          <cell r="B3940" t="str">
            <v>431.501.2</v>
          </cell>
          <cell r="C3940" t="str">
            <v>PE2967</v>
          </cell>
        </row>
        <row r="3941">
          <cell r="B3941">
            <v>431205</v>
          </cell>
          <cell r="C3941" t="str">
            <v>PE2707</v>
          </cell>
        </row>
        <row r="3942">
          <cell r="B3942">
            <v>445701</v>
          </cell>
        </row>
        <row r="3943">
          <cell r="B3943">
            <v>445604</v>
          </cell>
          <cell r="C3943" t="str">
            <v>KPE1091</v>
          </cell>
        </row>
        <row r="3944">
          <cell r="B3944" t="str">
            <v>445.504.2</v>
          </cell>
          <cell r="C3944" t="str">
            <v>PE3350</v>
          </cell>
        </row>
        <row r="3945">
          <cell r="B3945">
            <v>445101</v>
          </cell>
          <cell r="C3945" t="str">
            <v>VZB290</v>
          </cell>
        </row>
        <row r="3946">
          <cell r="B3946">
            <v>445101</v>
          </cell>
          <cell r="C3946" t="str">
            <v>CE445</v>
          </cell>
        </row>
        <row r="3947">
          <cell r="B3947">
            <v>445202</v>
          </cell>
          <cell r="C3947" t="str">
            <v>PE2067</v>
          </cell>
        </row>
        <row r="3948">
          <cell r="B3948">
            <v>445104</v>
          </cell>
          <cell r="C3948" t="str">
            <v>VZB126</v>
          </cell>
        </row>
        <row r="3949">
          <cell r="B3949">
            <v>445104</v>
          </cell>
          <cell r="C3949" t="str">
            <v>PE1091</v>
          </cell>
        </row>
        <row r="3950">
          <cell r="B3950">
            <v>445206</v>
          </cell>
        </row>
        <row r="3951">
          <cell r="B3951">
            <v>445107</v>
          </cell>
        </row>
        <row r="3952">
          <cell r="B3952">
            <v>463701</v>
          </cell>
        </row>
        <row r="3953">
          <cell r="B3953">
            <v>463601</v>
          </cell>
          <cell r="C3953" t="str">
            <v>KCE129</v>
          </cell>
        </row>
        <row r="3954">
          <cell r="B3954">
            <v>463502</v>
          </cell>
          <cell r="C3954" t="str">
            <v>PE2664</v>
          </cell>
        </row>
        <row r="3955">
          <cell r="B3955">
            <v>463502</v>
          </cell>
          <cell r="C3955" t="str">
            <v>PE2664</v>
          </cell>
        </row>
        <row r="3956">
          <cell r="B3956">
            <v>463106</v>
          </cell>
        </row>
        <row r="3957">
          <cell r="B3957">
            <v>463204</v>
          </cell>
          <cell r="C3957" t="str">
            <v>PE3292</v>
          </cell>
        </row>
        <row r="3958">
          <cell r="B3958">
            <v>463606</v>
          </cell>
        </row>
        <row r="3959">
          <cell r="B3959">
            <v>463211</v>
          </cell>
        </row>
        <row r="3960">
          <cell r="B3960">
            <v>463105</v>
          </cell>
          <cell r="C3960" t="str">
            <v>PE1649</v>
          </cell>
        </row>
        <row r="3961">
          <cell r="B3961">
            <v>463105</v>
          </cell>
          <cell r="C3961" t="str">
            <v>VZB2574</v>
          </cell>
        </row>
        <row r="3962">
          <cell r="B3962">
            <v>463101</v>
          </cell>
          <cell r="C3962" t="str">
            <v>CE129</v>
          </cell>
        </row>
        <row r="3963">
          <cell r="B3963">
            <v>463101</v>
          </cell>
          <cell r="C3963" t="str">
            <v>VZB451</v>
          </cell>
        </row>
        <row r="3964">
          <cell r="B3964">
            <v>463501</v>
          </cell>
          <cell r="C3964" t="str">
            <v>CE3171</v>
          </cell>
        </row>
        <row r="3965">
          <cell r="B3965">
            <v>463501</v>
          </cell>
          <cell r="C3965" t="str">
            <v>CE3171</v>
          </cell>
        </row>
        <row r="3966">
          <cell r="B3966">
            <v>463202</v>
          </cell>
          <cell r="C3966" t="str">
            <v>PE1971</v>
          </cell>
        </row>
        <row r="3967">
          <cell r="B3967">
            <v>463104</v>
          </cell>
          <cell r="C3967" t="str">
            <v>PE1364</v>
          </cell>
        </row>
        <row r="3968">
          <cell r="B3968">
            <v>463104</v>
          </cell>
          <cell r="C3968" t="str">
            <v>VZB2357</v>
          </cell>
        </row>
        <row r="3969">
          <cell r="B3969">
            <v>463203</v>
          </cell>
          <cell r="C3969" t="str">
            <v>PE2523</v>
          </cell>
        </row>
        <row r="3970">
          <cell r="B3970">
            <v>463103</v>
          </cell>
          <cell r="C3970" t="str">
            <v>VZB2355</v>
          </cell>
        </row>
        <row r="3971">
          <cell r="B3971">
            <v>463103</v>
          </cell>
          <cell r="C3971" t="str">
            <v>PE1228</v>
          </cell>
        </row>
        <row r="3972">
          <cell r="B3972">
            <v>463210</v>
          </cell>
        </row>
        <row r="3973">
          <cell r="B3973">
            <v>463107</v>
          </cell>
        </row>
        <row r="3974">
          <cell r="B3974">
            <v>463209</v>
          </cell>
        </row>
        <row r="3975">
          <cell r="B3975">
            <v>463109</v>
          </cell>
        </row>
        <row r="3976">
          <cell r="B3976">
            <v>465601</v>
          </cell>
          <cell r="C3976" t="str">
            <v>KPE1645</v>
          </cell>
        </row>
        <row r="3977">
          <cell r="B3977">
            <v>465601</v>
          </cell>
          <cell r="C3977" t="str">
            <v>KPE1645</v>
          </cell>
        </row>
        <row r="3978">
          <cell r="B3978">
            <v>465501</v>
          </cell>
          <cell r="C3978" t="str">
            <v>PE3308</v>
          </cell>
        </row>
        <row r="3979">
          <cell r="B3979">
            <v>465501</v>
          </cell>
          <cell r="C3979" t="str">
            <v>PE3308</v>
          </cell>
        </row>
        <row r="3980">
          <cell r="B3980">
            <v>465101</v>
          </cell>
          <cell r="C3980" t="str">
            <v>PE1645</v>
          </cell>
        </row>
        <row r="3981">
          <cell r="B3981">
            <v>465101</v>
          </cell>
          <cell r="C3981" t="str">
            <v>PE1645</v>
          </cell>
        </row>
        <row r="3982">
          <cell r="B3982">
            <v>465101</v>
          </cell>
          <cell r="C3982" t="str">
            <v>VZB2036</v>
          </cell>
        </row>
        <row r="3983">
          <cell r="B3983">
            <v>465101</v>
          </cell>
          <cell r="C3983" t="str">
            <v>VZB2036</v>
          </cell>
        </row>
        <row r="3984">
          <cell r="B3984">
            <v>465101</v>
          </cell>
          <cell r="C3984" t="str">
            <v>PE1645</v>
          </cell>
        </row>
        <row r="3985">
          <cell r="B3985">
            <v>465101</v>
          </cell>
          <cell r="C3985" t="str">
            <v>VZB2036</v>
          </cell>
        </row>
        <row r="3986">
          <cell r="B3986">
            <v>465101</v>
          </cell>
          <cell r="C3986" t="str">
            <v>VZB2036</v>
          </cell>
        </row>
        <row r="3987">
          <cell r="B3987">
            <v>465101</v>
          </cell>
          <cell r="C3987" t="str">
            <v>PE1645</v>
          </cell>
        </row>
        <row r="3988">
          <cell r="B3988">
            <v>465501</v>
          </cell>
          <cell r="C3988" t="str">
            <v>PE3308</v>
          </cell>
        </row>
        <row r="3989">
          <cell r="B3989">
            <v>465501</v>
          </cell>
          <cell r="C3989" t="str">
            <v>PE3308</v>
          </cell>
        </row>
        <row r="3990">
          <cell r="B3990">
            <v>465601</v>
          </cell>
          <cell r="C3990" t="str">
            <v>KPE1645</v>
          </cell>
        </row>
        <row r="3991">
          <cell r="B3991">
            <v>465601</v>
          </cell>
          <cell r="C3991" t="str">
            <v>KPE1645</v>
          </cell>
        </row>
        <row r="3992">
          <cell r="B3992">
            <v>406201</v>
          </cell>
          <cell r="C3992" t="str">
            <v>PE1764</v>
          </cell>
        </row>
        <row r="3993">
          <cell r="B3993">
            <v>406203</v>
          </cell>
          <cell r="C3993" t="str">
            <v>CE3340</v>
          </cell>
        </row>
        <row r="3994">
          <cell r="B3994">
            <v>406502</v>
          </cell>
          <cell r="C3994" t="str">
            <v>CE3149</v>
          </cell>
        </row>
        <row r="3995">
          <cell r="B3995">
            <v>406502</v>
          </cell>
          <cell r="C3995" t="str">
            <v>CE3149</v>
          </cell>
        </row>
        <row r="3996">
          <cell r="B3996">
            <v>406104</v>
          </cell>
          <cell r="C3996" t="str">
            <v>VZB2192</v>
          </cell>
        </row>
        <row r="3997">
          <cell r="B3997">
            <v>406104</v>
          </cell>
          <cell r="C3997" t="str">
            <v>PE1021</v>
          </cell>
        </row>
        <row r="3998">
          <cell r="B3998">
            <v>406202</v>
          </cell>
          <cell r="C3998" t="str">
            <v>PE2088</v>
          </cell>
        </row>
        <row r="3999">
          <cell r="B3999">
            <v>406101</v>
          </cell>
          <cell r="C3999" t="str">
            <v>VZB2127</v>
          </cell>
        </row>
        <row r="4000">
          <cell r="B4000">
            <v>406101</v>
          </cell>
          <cell r="C4000" t="str">
            <v>CE700</v>
          </cell>
        </row>
        <row r="4001">
          <cell r="B4001">
            <v>406601</v>
          </cell>
          <cell r="C4001" t="str">
            <v>KCE700</v>
          </cell>
        </row>
        <row r="4002">
          <cell r="B4002">
            <v>406105</v>
          </cell>
          <cell r="C4002" t="str">
            <v>VZB465</v>
          </cell>
        </row>
        <row r="4003">
          <cell r="B4003">
            <v>406105</v>
          </cell>
          <cell r="C4003" t="str">
            <v>PE1504</v>
          </cell>
        </row>
        <row r="4004">
          <cell r="B4004">
            <v>406605</v>
          </cell>
          <cell r="C4004" t="str">
            <v>KPE1504</v>
          </cell>
        </row>
        <row r="4005">
          <cell r="B4005">
            <v>422101</v>
          </cell>
          <cell r="C4005" t="str">
            <v>PE2686</v>
          </cell>
        </row>
        <row r="4006">
          <cell r="B4006">
            <v>422101</v>
          </cell>
          <cell r="C4006" t="str">
            <v>VZB2537</v>
          </cell>
        </row>
        <row r="4007">
          <cell r="B4007">
            <v>422102</v>
          </cell>
          <cell r="C4007" t="str">
            <v>PE1556</v>
          </cell>
        </row>
        <row r="4008">
          <cell r="B4008">
            <v>422102</v>
          </cell>
          <cell r="C4008" t="str">
            <v>VZB2246</v>
          </cell>
        </row>
        <row r="4009">
          <cell r="B4009">
            <v>422202</v>
          </cell>
          <cell r="C4009" t="str">
            <v>PE2521</v>
          </cell>
        </row>
        <row r="4010">
          <cell r="B4010">
            <v>422501</v>
          </cell>
        </row>
        <row r="4011">
          <cell r="B4011">
            <v>435103</v>
          </cell>
          <cell r="C4011" t="str">
            <v>PE704</v>
          </cell>
        </row>
        <row r="4012">
          <cell r="B4012">
            <v>435103</v>
          </cell>
          <cell r="C4012" t="str">
            <v>VZB2117</v>
          </cell>
        </row>
        <row r="4013">
          <cell r="B4013">
            <v>435204</v>
          </cell>
          <cell r="C4013" t="str">
            <v>PE3455</v>
          </cell>
        </row>
        <row r="4014">
          <cell r="B4014">
            <v>435603</v>
          </cell>
          <cell r="C4014" t="str">
            <v>KPE704</v>
          </cell>
        </row>
        <row r="4015">
          <cell r="B4015">
            <v>435201</v>
          </cell>
          <cell r="C4015" t="str">
            <v>PE 1859</v>
          </cell>
        </row>
        <row r="4016">
          <cell r="B4016">
            <v>435102</v>
          </cell>
          <cell r="C4016" t="str">
            <v>VZB126</v>
          </cell>
        </row>
        <row r="4017">
          <cell r="B4017">
            <v>435102</v>
          </cell>
          <cell r="C4017" t="str">
            <v>PE1091</v>
          </cell>
        </row>
        <row r="4018">
          <cell r="B4018">
            <v>435101</v>
          </cell>
          <cell r="C4018" t="str">
            <v>VZB2503</v>
          </cell>
        </row>
        <row r="4019">
          <cell r="B4019">
            <v>435101</v>
          </cell>
          <cell r="C4019" t="str">
            <v>CE979</v>
          </cell>
        </row>
        <row r="4020">
          <cell r="B4020">
            <v>435601</v>
          </cell>
          <cell r="C4020" t="str">
            <v>KCE979</v>
          </cell>
        </row>
        <row r="4021">
          <cell r="B4021">
            <v>435104</v>
          </cell>
          <cell r="C4021" t="str">
            <v>VZB126</v>
          </cell>
        </row>
        <row r="4022">
          <cell r="B4022">
            <v>435104</v>
          </cell>
          <cell r="C4022" t="str">
            <v>PE1091</v>
          </cell>
        </row>
        <row r="4023">
          <cell r="B4023">
            <v>435501</v>
          </cell>
          <cell r="C4023" t="str">
            <v>PE3361</v>
          </cell>
        </row>
        <row r="4024">
          <cell r="B4024">
            <v>435604</v>
          </cell>
          <cell r="C4024" t="str">
            <v>KPE1091</v>
          </cell>
        </row>
        <row r="4025">
          <cell r="B4025">
            <v>435203</v>
          </cell>
          <cell r="C4025" t="str">
            <v>PE3216</v>
          </cell>
        </row>
        <row r="4026">
          <cell r="B4026">
            <v>424201</v>
          </cell>
          <cell r="C4026" t="str">
            <v>PE2649</v>
          </cell>
        </row>
        <row r="4027">
          <cell r="B4027">
            <v>424201</v>
          </cell>
          <cell r="C4027" t="str">
            <v>PE2649</v>
          </cell>
        </row>
        <row r="4028">
          <cell r="B4028">
            <v>424201</v>
          </cell>
          <cell r="C4028" t="str">
            <v>PE2649</v>
          </cell>
        </row>
        <row r="4029">
          <cell r="B4029">
            <v>424601</v>
          </cell>
          <cell r="C4029" t="str">
            <v>KPE33</v>
          </cell>
        </row>
        <row r="4030">
          <cell r="B4030">
            <v>424101</v>
          </cell>
          <cell r="C4030" t="str">
            <v>PE33</v>
          </cell>
        </row>
        <row r="4031">
          <cell r="B4031">
            <v>424101</v>
          </cell>
          <cell r="C4031" t="str">
            <v>VZB2097</v>
          </cell>
        </row>
        <row r="4032">
          <cell r="B4032">
            <v>424101</v>
          </cell>
          <cell r="C4032" t="str">
            <v>PE33</v>
          </cell>
        </row>
        <row r="4033">
          <cell r="B4033">
            <v>424101</v>
          </cell>
          <cell r="C4033" t="str">
            <v>VZB2097</v>
          </cell>
        </row>
        <row r="4034">
          <cell r="B4034">
            <v>424101</v>
          </cell>
          <cell r="C4034" t="str">
            <v>PE33</v>
          </cell>
        </row>
        <row r="4035">
          <cell r="B4035">
            <v>424101</v>
          </cell>
          <cell r="C4035" t="str">
            <v>VZB2097</v>
          </cell>
        </row>
        <row r="4036">
          <cell r="B4036">
            <v>424601</v>
          </cell>
          <cell r="C4036" t="str">
            <v>KPE33</v>
          </cell>
        </row>
        <row r="4037">
          <cell r="B4037">
            <v>424601</v>
          </cell>
          <cell r="C4037" t="str">
            <v>KPE33</v>
          </cell>
        </row>
        <row r="4038">
          <cell r="B4038" t="str">
            <v>424.502.2</v>
          </cell>
          <cell r="C4038" t="str">
            <v>PE3186</v>
          </cell>
        </row>
        <row r="4039">
          <cell r="B4039">
            <v>424202</v>
          </cell>
          <cell r="C4039" t="str">
            <v>PE3412</v>
          </cell>
        </row>
        <row r="4040">
          <cell r="B4040">
            <v>444603</v>
          </cell>
          <cell r="C4040" t="str">
            <v>KPE1862</v>
          </cell>
        </row>
        <row r="4041">
          <cell r="B4041">
            <v>444605</v>
          </cell>
          <cell r="C4041" t="str">
            <v>KPE1862</v>
          </cell>
        </row>
        <row r="4042">
          <cell r="B4042">
            <v>444501</v>
          </cell>
          <cell r="C4042" t="str">
            <v>PE2680</v>
          </cell>
        </row>
        <row r="4043">
          <cell r="B4043">
            <v>444501</v>
          </cell>
          <cell r="C4043" t="str">
            <v>PE2680</v>
          </cell>
        </row>
        <row r="4044">
          <cell r="B4044">
            <v>444108</v>
          </cell>
        </row>
        <row r="4045">
          <cell r="B4045">
            <v>444103</v>
          </cell>
          <cell r="C4045" t="str">
            <v>PE1862</v>
          </cell>
        </row>
        <row r="4046">
          <cell r="B4046">
            <v>444103</v>
          </cell>
          <cell r="C4046" t="str">
            <v>VZB421</v>
          </cell>
        </row>
        <row r="4047">
          <cell r="B4047">
            <v>444502</v>
          </cell>
          <cell r="C4047" t="str">
            <v>CE3456</v>
          </cell>
        </row>
        <row r="4048">
          <cell r="B4048">
            <v>444105</v>
          </cell>
          <cell r="C4048" t="str">
            <v>PE1862</v>
          </cell>
        </row>
        <row r="4049">
          <cell r="B4049">
            <v>444105</v>
          </cell>
          <cell r="C4049" t="str">
            <v>PE1862</v>
          </cell>
        </row>
        <row r="4050">
          <cell r="B4050">
            <v>444206</v>
          </cell>
          <cell r="C4050" t="str">
            <v>PE2551</v>
          </cell>
        </row>
        <row r="4051">
          <cell r="B4051">
            <v>444208</v>
          </cell>
          <cell r="C4051" t="str">
            <v>CE2742</v>
          </cell>
        </row>
        <row r="4052">
          <cell r="B4052">
            <v>444101</v>
          </cell>
          <cell r="C4052" t="str">
            <v>VZB251</v>
          </cell>
        </row>
        <row r="4053">
          <cell r="B4053">
            <v>444101</v>
          </cell>
          <cell r="C4053" t="str">
            <v>CE1461</v>
          </cell>
        </row>
        <row r="4054">
          <cell r="B4054">
            <v>444212</v>
          </cell>
          <cell r="C4054" t="str">
            <v>PE3255</v>
          </cell>
        </row>
        <row r="4055">
          <cell r="B4055">
            <v>444106</v>
          </cell>
          <cell r="C4055" t="str">
            <v>CE1461</v>
          </cell>
        </row>
        <row r="4056">
          <cell r="B4056">
            <v>444106</v>
          </cell>
          <cell r="C4056" t="str">
            <v>VZB251</v>
          </cell>
        </row>
        <row r="4057">
          <cell r="B4057">
            <v>461601</v>
          </cell>
          <cell r="C4057" t="str">
            <v>KPE807</v>
          </cell>
        </row>
        <row r="4058">
          <cell r="B4058">
            <v>461101</v>
          </cell>
          <cell r="C4058" t="str">
            <v>PE807</v>
          </cell>
        </row>
        <row r="4059">
          <cell r="B4059">
            <v>461101</v>
          </cell>
          <cell r="C4059" t="str">
            <v>VZB2096</v>
          </cell>
        </row>
        <row r="4060">
          <cell r="B4060">
            <v>427501</v>
          </cell>
          <cell r="C4060" t="str">
            <v>PE2582</v>
          </cell>
        </row>
        <row r="4061">
          <cell r="B4061">
            <v>427501</v>
          </cell>
          <cell r="C4061" t="str">
            <v>PE2582</v>
          </cell>
        </row>
        <row r="4062">
          <cell r="B4062">
            <v>427201</v>
          </cell>
          <cell r="C4062" t="str">
            <v>CE1857</v>
          </cell>
        </row>
        <row r="4063">
          <cell r="B4063">
            <v>427101</v>
          </cell>
          <cell r="C4063" t="str">
            <v>VZB2074</v>
          </cell>
        </row>
        <row r="4064">
          <cell r="B4064">
            <v>427101</v>
          </cell>
          <cell r="C4064" t="str">
            <v>PE1286</v>
          </cell>
        </row>
        <row r="4065">
          <cell r="B4065">
            <v>427601</v>
          </cell>
          <cell r="C4065" t="str">
            <v>KPE1286</v>
          </cell>
        </row>
        <row r="4066">
          <cell r="B4066">
            <v>427102</v>
          </cell>
        </row>
        <row r="4067">
          <cell r="B4067">
            <v>427203</v>
          </cell>
        </row>
        <row r="4068">
          <cell r="B4068">
            <v>427602</v>
          </cell>
        </row>
        <row r="4069">
          <cell r="B4069">
            <v>458601</v>
          </cell>
          <cell r="C4069" t="str">
            <v>KPE1043</v>
          </cell>
        </row>
        <row r="4070">
          <cell r="B4070">
            <v>458501</v>
          </cell>
        </row>
        <row r="4071">
          <cell r="B4071">
            <v>458101</v>
          </cell>
          <cell r="C4071" t="str">
            <v>PE1043</v>
          </cell>
        </row>
        <row r="4072">
          <cell r="B4072">
            <v>458101</v>
          </cell>
          <cell r="C4072" t="str">
            <v>VZB2348</v>
          </cell>
        </row>
        <row r="4073">
          <cell r="B4073">
            <v>458201</v>
          </cell>
          <cell r="C4073" t="str">
            <v>PE2480</v>
          </cell>
        </row>
        <row r="4074">
          <cell r="B4074">
            <v>408604</v>
          </cell>
          <cell r="C4074" t="str">
            <v>KCE325</v>
          </cell>
        </row>
        <row r="4075">
          <cell r="B4075" t="str">
            <v>441.502.2</v>
          </cell>
          <cell r="C4075" t="str">
            <v>PE3109</v>
          </cell>
        </row>
        <row r="4076">
          <cell r="B4076">
            <v>408502</v>
          </cell>
          <cell r="C4076" t="str">
            <v>PE2909</v>
          </cell>
        </row>
        <row r="4077">
          <cell r="B4077">
            <v>408502</v>
          </cell>
          <cell r="C4077" t="str">
            <v>PE2909</v>
          </cell>
        </row>
        <row r="4078">
          <cell r="B4078">
            <v>408209</v>
          </cell>
        </row>
        <row r="4079">
          <cell r="B4079">
            <v>408210</v>
          </cell>
          <cell r="C4079" t="str">
            <v>PE3240</v>
          </cell>
        </row>
        <row r="4080">
          <cell r="B4080">
            <v>408213</v>
          </cell>
          <cell r="C4080" t="str">
            <v>CE3390</v>
          </cell>
        </row>
        <row r="4081">
          <cell r="B4081">
            <v>408213</v>
          </cell>
          <cell r="C4081" t="str">
            <v>CE3390</v>
          </cell>
        </row>
        <row r="4082">
          <cell r="B4082">
            <v>408104</v>
          </cell>
          <cell r="C4082" t="str">
            <v>VZB2204</v>
          </cell>
        </row>
        <row r="4083">
          <cell r="B4083">
            <v>408104</v>
          </cell>
          <cell r="C4083" t="str">
            <v>CE325</v>
          </cell>
        </row>
        <row r="4084">
          <cell r="B4084">
            <v>408604</v>
          </cell>
          <cell r="C4084" t="str">
            <v>KCE325</v>
          </cell>
        </row>
        <row r="4085">
          <cell r="B4085">
            <v>408208</v>
          </cell>
          <cell r="C4085" t="str">
            <v>PE2996</v>
          </cell>
        </row>
        <row r="4086">
          <cell r="B4086">
            <v>408212</v>
          </cell>
          <cell r="C4086" t="str">
            <v>PE 3544</v>
          </cell>
        </row>
        <row r="4087">
          <cell r="B4087">
            <v>408201</v>
          </cell>
          <cell r="C4087" t="str">
            <v>PE1856</v>
          </cell>
        </row>
        <row r="4088">
          <cell r="B4088">
            <v>408211</v>
          </cell>
          <cell r="C4088" t="str">
            <v>PE3336</v>
          </cell>
        </row>
        <row r="4089">
          <cell r="B4089">
            <v>408103</v>
          </cell>
          <cell r="C4089" t="str">
            <v>VZB2205</v>
          </cell>
        </row>
        <row r="4090">
          <cell r="B4090">
            <v>408103</v>
          </cell>
          <cell r="C4090" t="str">
            <v>PE235</v>
          </cell>
        </row>
        <row r="4091">
          <cell r="B4091">
            <v>408102</v>
          </cell>
          <cell r="C4091" t="str">
            <v>PE296</v>
          </cell>
        </row>
        <row r="4092">
          <cell r="B4092">
            <v>408102</v>
          </cell>
          <cell r="C4092" t="str">
            <v>VZB138</v>
          </cell>
        </row>
        <row r="4093">
          <cell r="B4093">
            <v>408101</v>
          </cell>
          <cell r="C4093" t="str">
            <v>VZB2206</v>
          </cell>
        </row>
        <row r="4094">
          <cell r="B4094">
            <v>408101</v>
          </cell>
          <cell r="C4094" t="str">
            <v>PE751</v>
          </cell>
        </row>
        <row r="4095">
          <cell r="B4095">
            <v>408501</v>
          </cell>
          <cell r="C4095" t="str">
            <v>PE2099</v>
          </cell>
        </row>
        <row r="4096">
          <cell r="B4096">
            <v>408501</v>
          </cell>
          <cell r="C4096" t="str">
            <v>PE2099</v>
          </cell>
        </row>
        <row r="4097">
          <cell r="B4097">
            <v>408603</v>
          </cell>
          <cell r="C4097" t="str">
            <v>KPE235</v>
          </cell>
        </row>
        <row r="4098">
          <cell r="B4098">
            <v>408601</v>
          </cell>
          <cell r="C4098" t="str">
            <v>KPE751</v>
          </cell>
        </row>
        <row r="4099">
          <cell r="B4099">
            <v>408502</v>
          </cell>
          <cell r="C4099" t="str">
            <v>PE2909</v>
          </cell>
        </row>
        <row r="4100">
          <cell r="B4100">
            <v>408502</v>
          </cell>
          <cell r="C4100" t="str">
            <v>PE2909</v>
          </cell>
        </row>
        <row r="4101">
          <cell r="B4101">
            <v>408104</v>
          </cell>
          <cell r="C4101" t="str">
            <v>VZB2204</v>
          </cell>
        </row>
        <row r="4102">
          <cell r="B4102">
            <v>408104</v>
          </cell>
          <cell r="C4102" t="str">
            <v>CE325</v>
          </cell>
        </row>
        <row r="4103">
          <cell r="B4103">
            <v>440701</v>
          </cell>
        </row>
        <row r="4104">
          <cell r="B4104">
            <v>440601</v>
          </cell>
          <cell r="C4104" t="str">
            <v>KPE806</v>
          </cell>
        </row>
        <row r="4105">
          <cell r="B4105">
            <v>440503</v>
          </cell>
          <cell r="C4105" t="str">
            <v>PE3282</v>
          </cell>
        </row>
        <row r="4106">
          <cell r="B4106">
            <v>440503</v>
          </cell>
          <cell r="C4106" t="str">
            <v>PE3282</v>
          </cell>
        </row>
        <row r="4107">
          <cell r="B4107">
            <v>440101</v>
          </cell>
          <cell r="C4107" t="str">
            <v>PE806</v>
          </cell>
        </row>
        <row r="4108">
          <cell r="B4108">
            <v>440101</v>
          </cell>
          <cell r="C4108" t="str">
            <v>VZB143</v>
          </cell>
        </row>
        <row r="4109">
          <cell r="B4109">
            <v>440102</v>
          </cell>
        </row>
        <row r="4110">
          <cell r="B4110">
            <v>440203</v>
          </cell>
        </row>
        <row r="4111">
          <cell r="B4111">
            <v>440204</v>
          </cell>
          <cell r="C4111" t="str">
            <v>PE3515</v>
          </cell>
        </row>
        <row r="4112">
          <cell r="B4112">
            <v>440103</v>
          </cell>
          <cell r="C4112" t="str">
            <v>CE1658</v>
          </cell>
        </row>
        <row r="4113">
          <cell r="B4113">
            <v>440103</v>
          </cell>
          <cell r="C4113" t="str">
            <v>CE1658</v>
          </cell>
        </row>
        <row r="4114">
          <cell r="B4114">
            <v>440103</v>
          </cell>
          <cell r="C4114" t="str">
            <v>VZB2001</v>
          </cell>
        </row>
        <row r="4115">
          <cell r="B4115">
            <v>440103</v>
          </cell>
          <cell r="C4115" t="str">
            <v>VZB2001</v>
          </cell>
        </row>
        <row r="4116">
          <cell r="B4116" t="str">
            <v>438.502.2</v>
          </cell>
        </row>
        <row r="4117">
          <cell r="B4117">
            <v>438601</v>
          </cell>
          <cell r="C4117" t="str">
            <v>KPE1296</v>
          </cell>
        </row>
        <row r="4118">
          <cell r="B4118">
            <v>438601</v>
          </cell>
          <cell r="C4118" t="str">
            <v>KPE1296</v>
          </cell>
        </row>
        <row r="4119">
          <cell r="B4119">
            <v>438501</v>
          </cell>
          <cell r="C4119" t="str">
            <v>CE2460</v>
          </cell>
        </row>
        <row r="4120">
          <cell r="B4120">
            <v>438501</v>
          </cell>
          <cell r="C4120" t="str">
            <v>CE2460</v>
          </cell>
        </row>
        <row r="4121">
          <cell r="B4121">
            <v>438501</v>
          </cell>
          <cell r="C4121" t="str">
            <v>CE2460</v>
          </cell>
        </row>
        <row r="4122">
          <cell r="B4122">
            <v>438501</v>
          </cell>
          <cell r="C4122" t="str">
            <v>CE2460</v>
          </cell>
        </row>
        <row r="4123">
          <cell r="B4123">
            <v>438207</v>
          </cell>
        </row>
        <row r="4124">
          <cell r="B4124">
            <v>438101</v>
          </cell>
          <cell r="C4124" t="str">
            <v>CE1296</v>
          </cell>
        </row>
        <row r="4125">
          <cell r="B4125">
            <v>438101</v>
          </cell>
          <cell r="C4125" t="str">
            <v>VZB2294</v>
          </cell>
        </row>
        <row r="4126">
          <cell r="B4126">
            <v>438101</v>
          </cell>
          <cell r="C4126" t="str">
            <v>CE1296</v>
          </cell>
        </row>
        <row r="4127">
          <cell r="B4127">
            <v>438101</v>
          </cell>
          <cell r="C4127" t="str">
            <v>VZB2294</v>
          </cell>
        </row>
        <row r="4128">
          <cell r="B4128">
            <v>438206</v>
          </cell>
          <cell r="C4128" t="str">
            <v>PE3494</v>
          </cell>
        </row>
        <row r="4129">
          <cell r="B4129">
            <v>438102</v>
          </cell>
          <cell r="C4129" t="str">
            <v>VZB442</v>
          </cell>
        </row>
        <row r="4130">
          <cell r="B4130">
            <v>438102</v>
          </cell>
          <cell r="C4130" t="str">
            <v>CE1377</v>
          </cell>
        </row>
        <row r="4131">
          <cell r="B4131">
            <v>438207</v>
          </cell>
          <cell r="C4131" t="str">
            <v>PE3538</v>
          </cell>
        </row>
        <row r="4132">
          <cell r="B4132">
            <v>438203</v>
          </cell>
          <cell r="C4132" t="str">
            <v>PE1709</v>
          </cell>
        </row>
        <row r="4133">
          <cell r="B4133">
            <v>438202</v>
          </cell>
          <cell r="C4133" t="str">
            <v>CE1874</v>
          </cell>
        </row>
        <row r="4134">
          <cell r="B4134">
            <v>438202</v>
          </cell>
          <cell r="C4134" t="str">
            <v>CE1874</v>
          </cell>
        </row>
        <row r="4135">
          <cell r="B4135">
            <v>438208</v>
          </cell>
          <cell r="C4135" t="str">
            <v>PE3375</v>
          </cell>
        </row>
        <row r="4136">
          <cell r="B4136">
            <v>438104</v>
          </cell>
        </row>
        <row r="4137">
          <cell r="B4137">
            <v>438102</v>
          </cell>
          <cell r="C4137" t="str">
            <v>CE1296</v>
          </cell>
        </row>
        <row r="4138">
          <cell r="B4138">
            <v>438102</v>
          </cell>
          <cell r="C4138" t="str">
            <v>VZB2294</v>
          </cell>
        </row>
        <row r="4139">
          <cell r="B4139">
            <v>449201</v>
          </cell>
          <cell r="C4139" t="str">
            <v>PE2219</v>
          </cell>
        </row>
        <row r="4140">
          <cell r="B4140">
            <v>449101</v>
          </cell>
          <cell r="C4140" t="str">
            <v>PE2733</v>
          </cell>
        </row>
        <row r="4141">
          <cell r="B4141">
            <v>449101</v>
          </cell>
          <cell r="C4141" t="str">
            <v>VZB2507</v>
          </cell>
        </row>
        <row r="4142">
          <cell r="B4142">
            <v>411201</v>
          </cell>
          <cell r="C4142" t="str">
            <v>CE2286</v>
          </cell>
        </row>
        <row r="4143">
          <cell r="B4143">
            <v>411103</v>
          </cell>
        </row>
        <row r="4144">
          <cell r="B4144">
            <v>411101</v>
          </cell>
          <cell r="C4144" t="str">
            <v>VZB2203</v>
          </cell>
        </row>
        <row r="4145">
          <cell r="B4145">
            <v>411101</v>
          </cell>
          <cell r="C4145" t="str">
            <v>CE276</v>
          </cell>
        </row>
        <row r="4146">
          <cell r="B4146">
            <v>411601</v>
          </cell>
        </row>
        <row r="4147">
          <cell r="B4147">
            <v>441103</v>
          </cell>
          <cell r="C4147" t="str">
            <v>PE1781</v>
          </cell>
        </row>
        <row r="4148">
          <cell r="B4148">
            <v>441202</v>
          </cell>
        </row>
        <row r="4149">
          <cell r="B4149">
            <v>441102</v>
          </cell>
          <cell r="C4149" t="str">
            <v>CE250</v>
          </cell>
        </row>
        <row r="4150">
          <cell r="B4150">
            <v>441102</v>
          </cell>
          <cell r="C4150" t="str">
            <v>VZB2102</v>
          </cell>
        </row>
        <row r="4151">
          <cell r="B4151">
            <v>441602</v>
          </cell>
          <cell r="C4151" t="str">
            <v>KCE250</v>
          </cell>
        </row>
        <row r="4152">
          <cell r="B4152">
            <v>443603</v>
          </cell>
        </row>
        <row r="4153">
          <cell r="B4153">
            <v>443503</v>
          </cell>
        </row>
        <row r="4154">
          <cell r="B4154">
            <v>443203</v>
          </cell>
          <cell r="C4154" t="str">
            <v>PE3541</v>
          </cell>
        </row>
        <row r="4155">
          <cell r="B4155">
            <v>443101</v>
          </cell>
          <cell r="C4155" t="str">
            <v>PE983</v>
          </cell>
        </row>
        <row r="4156">
          <cell r="B4156">
            <v>443101</v>
          </cell>
          <cell r="C4156" t="str">
            <v>VZB252</v>
          </cell>
        </row>
        <row r="4157">
          <cell r="B4157">
            <v>443103</v>
          </cell>
        </row>
        <row r="4158">
          <cell r="B4158">
            <v>443102</v>
          </cell>
          <cell r="C4158" t="str">
            <v>VZB252</v>
          </cell>
        </row>
        <row r="4159">
          <cell r="B4159">
            <v>443102</v>
          </cell>
          <cell r="C4159" t="str">
            <v>PE983</v>
          </cell>
        </row>
        <row r="4160">
          <cell r="B4160">
            <v>443202</v>
          </cell>
          <cell r="C4160" t="str">
            <v>PE3366</v>
          </cell>
        </row>
        <row r="4161">
          <cell r="B4161">
            <v>443204</v>
          </cell>
        </row>
        <row r="4162">
          <cell r="B4162">
            <v>464601</v>
          </cell>
          <cell r="C4162" t="str">
            <v>KPE301</v>
          </cell>
        </row>
        <row r="4163">
          <cell r="B4163">
            <v>464501</v>
          </cell>
        </row>
        <row r="4164">
          <cell r="B4164">
            <v>464201</v>
          </cell>
          <cell r="C4164" t="str">
            <v>PE2107</v>
          </cell>
        </row>
        <row r="4165">
          <cell r="B4165">
            <v>464202</v>
          </cell>
          <cell r="C4165" t="str">
            <v>PE2459</v>
          </cell>
        </row>
        <row r="4166">
          <cell r="B4166">
            <v>464204</v>
          </cell>
          <cell r="C4166" t="str">
            <v>PE3401</v>
          </cell>
        </row>
        <row r="4167">
          <cell r="B4167">
            <v>464101</v>
          </cell>
          <cell r="C4167" t="str">
            <v>PE301</v>
          </cell>
        </row>
        <row r="4168">
          <cell r="B4168">
            <v>464101</v>
          </cell>
          <cell r="C4168" t="str">
            <v>VZB2359</v>
          </cell>
        </row>
        <row r="4169">
          <cell r="B4169">
            <v>402208</v>
          </cell>
          <cell r="C4169" t="str">
            <v>PE3286</v>
          </cell>
        </row>
        <row r="4170">
          <cell r="B4170">
            <v>402209</v>
          </cell>
          <cell r="C4170" t="str">
            <v>PE3519</v>
          </cell>
        </row>
        <row r="4171">
          <cell r="B4171">
            <v>402203</v>
          </cell>
          <cell r="C4171" t="str">
            <v>PE2130</v>
          </cell>
        </row>
        <row r="4172">
          <cell r="B4172">
            <v>402501</v>
          </cell>
          <cell r="C4172" t="str">
            <v>PE2766</v>
          </cell>
        </row>
        <row r="4173">
          <cell r="B4173">
            <v>402501</v>
          </cell>
          <cell r="C4173" t="str">
            <v>PE2766</v>
          </cell>
        </row>
        <row r="4174">
          <cell r="B4174">
            <v>402601</v>
          </cell>
          <cell r="C4174" t="str">
            <v>KPE280</v>
          </cell>
        </row>
        <row r="4175">
          <cell r="B4175">
            <v>402105</v>
          </cell>
          <cell r="C4175" t="str">
            <v>VZB2498</v>
          </cell>
        </row>
        <row r="4176">
          <cell r="B4176">
            <v>402105</v>
          </cell>
          <cell r="C4176" t="str">
            <v>PE2694</v>
          </cell>
        </row>
        <row r="4177">
          <cell r="B4177">
            <v>402605</v>
          </cell>
          <cell r="C4177" t="str">
            <v>KPE2694</v>
          </cell>
        </row>
        <row r="4178">
          <cell r="B4178">
            <v>402101</v>
          </cell>
          <cell r="C4178" t="str">
            <v>PE280</v>
          </cell>
        </row>
        <row r="4179">
          <cell r="B4179">
            <v>402101</v>
          </cell>
          <cell r="C4179" t="str">
            <v>VZB189</v>
          </cell>
        </row>
        <row r="4180">
          <cell r="B4180">
            <v>416102</v>
          </cell>
        </row>
        <row r="4181">
          <cell r="B4181">
            <v>416201</v>
          </cell>
          <cell r="C4181" t="str">
            <v>PE1792</v>
          </cell>
        </row>
        <row r="4182">
          <cell r="B4182">
            <v>416601</v>
          </cell>
          <cell r="C4182" t="str">
            <v>KPE1238</v>
          </cell>
        </row>
        <row r="4183">
          <cell r="B4183">
            <v>416205</v>
          </cell>
        </row>
        <row r="4184">
          <cell r="B4184">
            <v>416501</v>
          </cell>
          <cell r="C4184" t="str">
            <v>PE2410</v>
          </cell>
        </row>
        <row r="4185">
          <cell r="B4185">
            <v>416501</v>
          </cell>
          <cell r="C4185" t="str">
            <v>PE2410</v>
          </cell>
        </row>
        <row r="4186">
          <cell r="B4186">
            <v>416204</v>
          </cell>
        </row>
        <row r="4187">
          <cell r="B4187">
            <v>416101</v>
          </cell>
          <cell r="C4187" t="str">
            <v>PE1238</v>
          </cell>
        </row>
        <row r="4188">
          <cell r="B4188">
            <v>416101</v>
          </cell>
          <cell r="C4188" t="str">
            <v>VZB218</v>
          </cell>
        </row>
        <row r="4189">
          <cell r="B4189">
            <v>416203</v>
          </cell>
          <cell r="C4189" t="str">
            <v>PE3017</v>
          </cell>
        </row>
        <row r="4190">
          <cell r="B4190">
            <v>413102</v>
          </cell>
          <cell r="C4190" t="str">
            <v>PE352</v>
          </cell>
        </row>
        <row r="4191">
          <cell r="B4191">
            <v>413102</v>
          </cell>
          <cell r="C4191" t="str">
            <v>VZB234</v>
          </cell>
        </row>
        <row r="4192">
          <cell r="B4192">
            <v>413201</v>
          </cell>
          <cell r="C4192" t="str">
            <v>PE1708</v>
          </cell>
        </row>
        <row r="4193">
          <cell r="B4193">
            <v>413602</v>
          </cell>
          <cell r="C4193" t="str">
            <v>KPE352</v>
          </cell>
        </row>
        <row r="4194">
          <cell r="B4194">
            <v>413206</v>
          </cell>
          <cell r="C4194" t="str">
            <v>PE2871</v>
          </cell>
        </row>
        <row r="4195">
          <cell r="B4195">
            <v>413501</v>
          </cell>
          <cell r="C4195" t="str">
            <v>PE2354</v>
          </cell>
        </row>
        <row r="4196">
          <cell r="B4196">
            <v>413501</v>
          </cell>
          <cell r="C4196" t="str">
            <v>PE2354</v>
          </cell>
        </row>
        <row r="4197">
          <cell r="B4197">
            <v>413103</v>
          </cell>
          <cell r="C4197" t="str">
            <v>VZB432</v>
          </cell>
        </row>
        <row r="4198">
          <cell r="B4198">
            <v>413103</v>
          </cell>
          <cell r="C4198" t="str">
            <v>PE1554</v>
          </cell>
        </row>
        <row r="4199">
          <cell r="B4199">
            <v>413701</v>
          </cell>
        </row>
        <row r="4200">
          <cell r="B4200">
            <v>413208</v>
          </cell>
          <cell r="C4200" t="str">
            <v>PE 3166</v>
          </cell>
        </row>
        <row r="4201">
          <cell r="B4201">
            <v>413101</v>
          </cell>
          <cell r="C4201" t="str">
            <v>PE155</v>
          </cell>
        </row>
        <row r="4202">
          <cell r="B4202">
            <v>413101</v>
          </cell>
          <cell r="C4202" t="str">
            <v>PE155</v>
          </cell>
        </row>
        <row r="4203">
          <cell r="B4203">
            <v>413101</v>
          </cell>
          <cell r="C4203" t="str">
            <v>VZB228</v>
          </cell>
        </row>
        <row r="4204">
          <cell r="B4204">
            <v>413601</v>
          </cell>
          <cell r="C4204" t="str">
            <v>KPE155</v>
          </cell>
        </row>
        <row r="4205">
          <cell r="B4205">
            <v>413209</v>
          </cell>
          <cell r="C4205" t="str">
            <v>PE3523</v>
          </cell>
        </row>
        <row r="4206">
          <cell r="B4206">
            <v>413103</v>
          </cell>
          <cell r="C4206" t="str">
            <v>PE1554</v>
          </cell>
        </row>
        <row r="4207">
          <cell r="B4207">
            <v>413103</v>
          </cell>
          <cell r="C4207" t="str">
            <v>VZB432</v>
          </cell>
        </row>
        <row r="4208">
          <cell r="B4208">
            <v>425101</v>
          </cell>
          <cell r="C4208" t="str">
            <v>PE255</v>
          </cell>
        </row>
        <row r="4209">
          <cell r="B4209">
            <v>425101</v>
          </cell>
          <cell r="C4209" t="str">
            <v>VZB2258</v>
          </cell>
        </row>
        <row r="4210">
          <cell r="B4210">
            <v>425501</v>
          </cell>
          <cell r="C4210" t="str">
            <v>PE3112</v>
          </cell>
        </row>
        <row r="4211">
          <cell r="B4211">
            <v>425501</v>
          </cell>
          <cell r="C4211" t="str">
            <v>PE3112</v>
          </cell>
        </row>
        <row r="4212">
          <cell r="B4212">
            <v>425601</v>
          </cell>
          <cell r="C4212" t="str">
            <v>KPE255</v>
          </cell>
        </row>
        <row r="4213">
          <cell r="B4213">
            <v>425202</v>
          </cell>
          <cell r="C4213" t="str">
            <v>CE2387</v>
          </cell>
        </row>
        <row r="4214">
          <cell r="B4214">
            <v>434103</v>
          </cell>
          <cell r="C4214" t="str">
            <v>VZB2483</v>
          </cell>
        </row>
        <row r="4215">
          <cell r="B4215">
            <v>434103</v>
          </cell>
          <cell r="C4215" t="str">
            <v>PE1388</v>
          </cell>
        </row>
        <row r="4216">
          <cell r="B4216">
            <v>434205</v>
          </cell>
          <cell r="C4216" t="str">
            <v>PE3359</v>
          </cell>
        </row>
        <row r="4217">
          <cell r="B4217">
            <v>434205</v>
          </cell>
          <cell r="C4217" t="str">
            <v>PE3359</v>
          </cell>
        </row>
        <row r="4218">
          <cell r="B4218">
            <v>434204</v>
          </cell>
          <cell r="C4218" t="str">
            <v>PE2650</v>
          </cell>
        </row>
        <row r="4219">
          <cell r="B4219">
            <v>434201</v>
          </cell>
          <cell r="C4219" t="str">
            <v>CE1960</v>
          </cell>
        </row>
        <row r="4220">
          <cell r="B4220">
            <v>434201</v>
          </cell>
          <cell r="C4220" t="str">
            <v>CE1960</v>
          </cell>
        </row>
        <row r="4221">
          <cell r="B4221">
            <v>434107</v>
          </cell>
        </row>
        <row r="4222">
          <cell r="B4222">
            <v>434106</v>
          </cell>
          <cell r="C4222" t="str">
            <v>PE3327</v>
          </cell>
        </row>
        <row r="4223">
          <cell r="B4223">
            <v>434106</v>
          </cell>
          <cell r="C4223" t="str">
            <v>VZB2612</v>
          </cell>
        </row>
        <row r="4224">
          <cell r="B4224" t="str">
            <v>434.501.2</v>
          </cell>
          <cell r="C4224" t="str">
            <v>PE3229</v>
          </cell>
        </row>
        <row r="4225">
          <cell r="B4225">
            <v>462601</v>
          </cell>
          <cell r="C4225" t="str">
            <v>KPE431</v>
          </cell>
        </row>
        <row r="4226">
          <cell r="B4226">
            <v>462501</v>
          </cell>
          <cell r="C4226" t="str">
            <v>PE2100</v>
          </cell>
        </row>
        <row r="4227">
          <cell r="B4227">
            <v>462501</v>
          </cell>
          <cell r="C4227" t="str">
            <v>PE2100</v>
          </cell>
        </row>
        <row r="4228">
          <cell r="B4228">
            <v>462101</v>
          </cell>
          <cell r="C4228" t="str">
            <v>PE431</v>
          </cell>
        </row>
        <row r="4229">
          <cell r="B4229">
            <v>462101</v>
          </cell>
          <cell r="C4229" t="str">
            <v>VZB147</v>
          </cell>
        </row>
        <row r="4230">
          <cell r="B4230">
            <v>462201</v>
          </cell>
          <cell r="C4230" t="str">
            <v>PE1958</v>
          </cell>
        </row>
        <row r="4231">
          <cell r="B4231">
            <v>415102</v>
          </cell>
          <cell r="C4231" t="str">
            <v>VZB2220</v>
          </cell>
        </row>
        <row r="4232">
          <cell r="B4232">
            <v>415102</v>
          </cell>
          <cell r="C4232" t="str">
            <v>PE233</v>
          </cell>
        </row>
        <row r="4233">
          <cell r="B4233">
            <v>415602</v>
          </cell>
          <cell r="C4233" t="str">
            <v>KPE233</v>
          </cell>
        </row>
        <row r="4234">
          <cell r="B4234">
            <v>415103</v>
          </cell>
          <cell r="C4234" t="str">
            <v>PE1076</v>
          </cell>
        </row>
        <row r="4235">
          <cell r="B4235">
            <v>415103</v>
          </cell>
          <cell r="C4235" t="str">
            <v>VZB2454</v>
          </cell>
        </row>
        <row r="4236">
          <cell r="B4236" t="str">
            <v>415.504.2</v>
          </cell>
        </row>
        <row r="4237">
          <cell r="B4237">
            <v>415212</v>
          </cell>
        </row>
        <row r="4238">
          <cell r="B4238">
            <v>415503</v>
          </cell>
          <cell r="C4238" t="str">
            <v>PE2339</v>
          </cell>
        </row>
        <row r="4239">
          <cell r="B4239">
            <v>415503</v>
          </cell>
          <cell r="C4239" t="str">
            <v>PE2339</v>
          </cell>
        </row>
        <row r="4240">
          <cell r="B4240">
            <v>415607</v>
          </cell>
          <cell r="C4240" t="str">
            <v>KPE1579</v>
          </cell>
        </row>
        <row r="4241">
          <cell r="B4241">
            <v>415107</v>
          </cell>
          <cell r="C4241" t="str">
            <v>VZB2047</v>
          </cell>
        </row>
        <row r="4242">
          <cell r="B4242">
            <v>415107</v>
          </cell>
          <cell r="C4242" t="str">
            <v>PE1579</v>
          </cell>
        </row>
        <row r="4243">
          <cell r="B4243">
            <v>415201</v>
          </cell>
          <cell r="C4243" t="str">
            <v>PE1580</v>
          </cell>
        </row>
        <row r="4244">
          <cell r="B4244">
            <v>415211</v>
          </cell>
          <cell r="C4244" t="str">
            <v>PE3525</v>
          </cell>
        </row>
        <row r="4245">
          <cell r="B4245">
            <v>415209</v>
          </cell>
          <cell r="C4245" t="str">
            <v>PE3423</v>
          </cell>
        </row>
        <row r="4246">
          <cell r="B4246">
            <v>415104</v>
          </cell>
          <cell r="C4246" t="str">
            <v>VZB2454</v>
          </cell>
        </row>
        <row r="4247">
          <cell r="B4247">
            <v>415104</v>
          </cell>
          <cell r="C4247" t="str">
            <v>PE1076</v>
          </cell>
        </row>
        <row r="4248">
          <cell r="B4248">
            <v>415105</v>
          </cell>
          <cell r="C4248" t="str">
            <v>CE1273</v>
          </cell>
        </row>
        <row r="4249">
          <cell r="B4249">
            <v>415105</v>
          </cell>
          <cell r="C4249" t="str">
            <v>VZB2025</v>
          </cell>
        </row>
        <row r="4250">
          <cell r="B4250">
            <v>415605</v>
          </cell>
          <cell r="C4250" t="str">
            <v>KCE1273</v>
          </cell>
        </row>
        <row r="4251">
          <cell r="B4251">
            <v>415106</v>
          </cell>
          <cell r="C4251" t="str">
            <v>CE1273</v>
          </cell>
        </row>
        <row r="4252">
          <cell r="B4252">
            <v>415106</v>
          </cell>
          <cell r="C4252" t="str">
            <v>VZB2025</v>
          </cell>
        </row>
        <row r="4253">
          <cell r="B4253">
            <v>415109</v>
          </cell>
          <cell r="C4253" t="str">
            <v>CE1273</v>
          </cell>
        </row>
        <row r="4254">
          <cell r="B4254">
            <v>415109</v>
          </cell>
          <cell r="C4254" t="str">
            <v>VZB2025</v>
          </cell>
        </row>
        <row r="4255">
          <cell r="B4255">
            <v>453601</v>
          </cell>
          <cell r="C4255" t="str">
            <v>KPE55</v>
          </cell>
        </row>
        <row r="4256">
          <cell r="B4256">
            <v>453101</v>
          </cell>
          <cell r="C4256" t="str">
            <v>VZB245</v>
          </cell>
        </row>
        <row r="4257">
          <cell r="B4257">
            <v>453101</v>
          </cell>
          <cell r="C4257" t="str">
            <v>PE55</v>
          </cell>
        </row>
        <row r="4258">
          <cell r="B4258">
            <v>453204</v>
          </cell>
        </row>
        <row r="4259">
          <cell r="B4259">
            <v>453203</v>
          </cell>
          <cell r="C4259" t="str">
            <v>PE2350</v>
          </cell>
        </row>
        <row r="4260">
          <cell r="B4260">
            <v>453205</v>
          </cell>
          <cell r="C4260" t="str">
            <v>PE3285</v>
          </cell>
        </row>
        <row r="4261">
          <cell r="B4261">
            <v>403501</v>
          </cell>
          <cell r="C4261" t="str">
            <v>PE1669</v>
          </cell>
        </row>
        <row r="4262">
          <cell r="B4262">
            <v>403501</v>
          </cell>
          <cell r="C4262" t="str">
            <v>PE1669</v>
          </cell>
        </row>
        <row r="4263">
          <cell r="B4263">
            <v>403201</v>
          </cell>
          <cell r="C4263" t="str">
            <v>CE1770</v>
          </cell>
        </row>
        <row r="4264">
          <cell r="B4264">
            <v>403203</v>
          </cell>
          <cell r="C4264" t="str">
            <v>PE2064</v>
          </cell>
        </row>
        <row r="4265">
          <cell r="B4265">
            <v>403209</v>
          </cell>
        </row>
        <row r="4266">
          <cell r="B4266">
            <v>403101</v>
          </cell>
          <cell r="C4266" t="str">
            <v>VZB142</v>
          </cell>
        </row>
        <row r="4267">
          <cell r="B4267">
            <v>403101</v>
          </cell>
          <cell r="C4267" t="str">
            <v>PE197</v>
          </cell>
        </row>
        <row r="4268">
          <cell r="B4268">
            <v>403601</v>
          </cell>
          <cell r="C4268" t="str">
            <v>KPE197</v>
          </cell>
        </row>
        <row r="4269">
          <cell r="B4269">
            <v>403208</v>
          </cell>
          <cell r="C4269" t="str">
            <v>PE3480</v>
          </cell>
        </row>
        <row r="4270">
          <cell r="B4270">
            <v>403208</v>
          </cell>
        </row>
        <row r="4271">
          <cell r="B4271">
            <v>403206</v>
          </cell>
          <cell r="C4271" t="str">
            <v>CE2287</v>
          </cell>
        </row>
        <row r="4272">
          <cell r="B4272">
            <v>403502</v>
          </cell>
          <cell r="C4272" t="str">
            <v>PE2658</v>
          </cell>
        </row>
        <row r="4273">
          <cell r="B4273">
            <v>403502</v>
          </cell>
          <cell r="C4273" t="str">
            <v>PE2658</v>
          </cell>
        </row>
        <row r="4274">
          <cell r="B4274">
            <v>403202</v>
          </cell>
          <cell r="C4274" t="str">
            <v>PE2110</v>
          </cell>
        </row>
        <row r="4275">
          <cell r="B4275">
            <v>403102</v>
          </cell>
          <cell r="C4275" t="str">
            <v>VZB2054</v>
          </cell>
        </row>
        <row r="4276">
          <cell r="B4276">
            <v>403102</v>
          </cell>
          <cell r="C4276" t="str">
            <v>PE166</v>
          </cell>
        </row>
        <row r="4277">
          <cell r="B4277">
            <v>423102</v>
          </cell>
          <cell r="C4277" t="str">
            <v>VZB148</v>
          </cell>
        </row>
        <row r="4278">
          <cell r="B4278">
            <v>423102</v>
          </cell>
          <cell r="C4278" t="str">
            <v>PE323</v>
          </cell>
        </row>
        <row r="4279">
          <cell r="B4279">
            <v>423602</v>
          </cell>
          <cell r="C4279" t="str">
            <v>KPE323</v>
          </cell>
        </row>
        <row r="4280">
          <cell r="B4280">
            <v>423101</v>
          </cell>
          <cell r="C4280" t="str">
            <v>CE1070</v>
          </cell>
        </row>
        <row r="4281">
          <cell r="B4281">
            <v>423101</v>
          </cell>
          <cell r="C4281" t="str">
            <v>VZB2255</v>
          </cell>
        </row>
        <row r="4282">
          <cell r="B4282">
            <v>423601</v>
          </cell>
          <cell r="C4282" t="str">
            <v>KCE1070</v>
          </cell>
        </row>
        <row r="4283">
          <cell r="B4283">
            <v>423202</v>
          </cell>
          <cell r="C4283" t="str">
            <v>CE2402</v>
          </cell>
        </row>
        <row r="4284">
          <cell r="B4284">
            <v>447601</v>
          </cell>
          <cell r="C4284" t="str">
            <v>KCE1616</v>
          </cell>
        </row>
        <row r="4285">
          <cell r="B4285">
            <v>447501</v>
          </cell>
        </row>
        <row r="4286">
          <cell r="B4286">
            <v>447203</v>
          </cell>
        </row>
        <row r="4287">
          <cell r="B4287">
            <v>447202</v>
          </cell>
        </row>
        <row r="4288">
          <cell r="B4288">
            <v>447101</v>
          </cell>
          <cell r="C4288" t="str">
            <v>CE1616</v>
          </cell>
        </row>
        <row r="4289">
          <cell r="B4289">
            <v>447101</v>
          </cell>
          <cell r="C4289" t="str">
            <v>VZB2323</v>
          </cell>
        </row>
        <row r="4290">
          <cell r="B4290">
            <v>447201</v>
          </cell>
          <cell r="C4290" t="str">
            <v>PE2023</v>
          </cell>
        </row>
        <row r="4291">
          <cell r="B4291">
            <v>436212</v>
          </cell>
        </row>
        <row r="4292">
          <cell r="B4292">
            <v>436107</v>
          </cell>
        </row>
        <row r="4293">
          <cell r="B4293">
            <v>436607</v>
          </cell>
        </row>
        <row r="4294">
          <cell r="B4294" t="str">
            <v>436.502.2</v>
          </cell>
          <cell r="C4294" t="str">
            <v>CE2802</v>
          </cell>
        </row>
        <row r="4295">
          <cell r="B4295">
            <v>436201</v>
          </cell>
          <cell r="C4295" t="str">
            <v>CE1847</v>
          </cell>
        </row>
        <row r="4296">
          <cell r="B4296">
            <v>436207</v>
          </cell>
          <cell r="C4296" t="str">
            <v>CE2700</v>
          </cell>
        </row>
        <row r="4297">
          <cell r="B4297">
            <v>436205</v>
          </cell>
          <cell r="C4297" t="str">
            <v>CE2566</v>
          </cell>
        </row>
        <row r="4298">
          <cell r="B4298">
            <v>436105</v>
          </cell>
          <cell r="C4298" t="str">
            <v>VZB2452</v>
          </cell>
        </row>
        <row r="4299">
          <cell r="B4299">
            <v>436105</v>
          </cell>
          <cell r="C4299" t="str">
            <v>PE2510</v>
          </cell>
        </row>
        <row r="4300">
          <cell r="B4300">
            <v>436210</v>
          </cell>
        </row>
        <row r="4301">
          <cell r="B4301">
            <v>436501</v>
          </cell>
          <cell r="C4301" t="str">
            <v>PE2688</v>
          </cell>
        </row>
        <row r="4302">
          <cell r="B4302">
            <v>436501</v>
          </cell>
          <cell r="C4302" t="str">
            <v>PE2688</v>
          </cell>
        </row>
        <row r="4303">
          <cell r="B4303">
            <v>436102</v>
          </cell>
          <cell r="C4303" t="str">
            <v>CE1301</v>
          </cell>
        </row>
        <row r="4304">
          <cell r="B4304">
            <v>436102</v>
          </cell>
          <cell r="C4304" t="str">
            <v>VZB2282</v>
          </cell>
        </row>
        <row r="4305">
          <cell r="B4305">
            <v>436602</v>
          </cell>
          <cell r="C4305" t="str">
            <v>KCE1301</v>
          </cell>
        </row>
        <row r="4306">
          <cell r="B4306">
            <v>436206</v>
          </cell>
          <cell r="C4306" t="str">
            <v>CE2964</v>
          </cell>
        </row>
        <row r="4307">
          <cell r="B4307">
            <v>436213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E46B-E8AC-42C1-8BD0-73C6280B941B}">
  <sheetPr>
    <pageSetUpPr fitToPage="1"/>
  </sheetPr>
  <dimension ref="A1:F146"/>
  <sheetViews>
    <sheetView tabSelected="1" workbookViewId="0">
      <selection activeCell="F146" sqref="A1:F146"/>
    </sheetView>
  </sheetViews>
  <sheetFormatPr defaultRowHeight="15" x14ac:dyDescent="0.25"/>
  <cols>
    <col min="1" max="1" width="8.5703125" bestFit="1" customWidth="1"/>
    <col min="2" max="2" width="13.28515625" bestFit="1" customWidth="1"/>
    <col min="3" max="3" width="18.42578125" bestFit="1" customWidth="1"/>
    <col min="4" max="4" width="61.140625" bestFit="1" customWidth="1"/>
    <col min="5" max="5" width="19.42578125" bestFit="1" customWidth="1"/>
    <col min="6" max="6" width="62.285156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>
        <v>5</v>
      </c>
      <c r="B2" s="5">
        <v>212108</v>
      </c>
      <c r="C2" s="4" t="str">
        <f>VLOOKUP(B2,[1]page!B:C,2,0)</f>
        <v>PE3223</v>
      </c>
      <c r="D2" s="4" t="s">
        <v>6</v>
      </c>
      <c r="E2" s="4" t="str">
        <f>VLOOKUP(B2,[1]page!B:T,19,0)</f>
        <v>Anderlecht</v>
      </c>
      <c r="F2" s="4" t="s">
        <v>7</v>
      </c>
    </row>
    <row r="3" spans="1:6" x14ac:dyDescent="0.25">
      <c r="A3" s="6">
        <v>108</v>
      </c>
      <c r="B3" s="7">
        <v>263106</v>
      </c>
      <c r="C3" s="6" t="str">
        <f>VLOOKUP(B3,[1]page!B:C,2,0)</f>
        <v>PE3140</v>
      </c>
      <c r="D3" s="6" t="s">
        <v>8</v>
      </c>
      <c r="E3" s="6" t="str">
        <f>VLOOKUP(B3,[1]page!B:T,19,0)</f>
        <v>Wezembeek-Oppem</v>
      </c>
      <c r="F3" s="6" t="s">
        <v>7</v>
      </c>
    </row>
    <row r="4" spans="1:6" x14ac:dyDescent="0.25">
      <c r="A4" s="6">
        <v>118</v>
      </c>
      <c r="B4" s="7">
        <v>102150</v>
      </c>
      <c r="C4" s="6" t="str">
        <f>VLOOKUP(B4,[1]page!B:C,2,0)</f>
        <v>PE1472</v>
      </c>
      <c r="D4" s="6" t="s">
        <v>9</v>
      </c>
      <c r="E4" s="6" t="str">
        <f>VLOOKUP(B4,[1]page!B:T,19,0)</f>
        <v>Antwerpen</v>
      </c>
      <c r="F4" s="6" t="s">
        <v>10</v>
      </c>
    </row>
    <row r="5" spans="1:6" x14ac:dyDescent="0.25">
      <c r="A5" s="6">
        <v>242</v>
      </c>
      <c r="B5" s="7">
        <v>112101</v>
      </c>
      <c r="C5" s="6" t="str">
        <f>VLOOKUP(B5,[1]page!B:C,2,0)</f>
        <v>PE1920</v>
      </c>
      <c r="D5" s="6" t="s">
        <v>11</v>
      </c>
      <c r="E5" s="6" t="str">
        <f>VLOOKUP(B5,[1]page!B:T,19,0)</f>
        <v>Balen</v>
      </c>
      <c r="F5" s="6" t="s">
        <v>12</v>
      </c>
    </row>
    <row r="6" spans="1:6" x14ac:dyDescent="0.25">
      <c r="A6" s="6">
        <v>247</v>
      </c>
      <c r="B6" s="7">
        <v>141103</v>
      </c>
      <c r="C6" s="6" t="str">
        <f>VLOOKUP(B6,[1]page!B:C,2,0)</f>
        <v>PE1042</v>
      </c>
      <c r="D6" s="6" t="s">
        <v>13</v>
      </c>
      <c r="E6" s="6" t="str">
        <f>VLOOKUP(B6,[1]page!B:T,19,0)</f>
        <v>Lier</v>
      </c>
      <c r="F6" s="6" t="s">
        <v>14</v>
      </c>
    </row>
    <row r="7" spans="1:6" x14ac:dyDescent="0.25">
      <c r="A7" s="6">
        <v>247</v>
      </c>
      <c r="B7" s="7">
        <v>141603</v>
      </c>
      <c r="C7" s="6" t="str">
        <f>VLOOKUP(B7,[1]page!B:C,2,0)</f>
        <v>KPE1042</v>
      </c>
      <c r="D7" s="6" t="s">
        <v>15</v>
      </c>
      <c r="E7" s="6" t="str">
        <f>VLOOKUP(B7,[1]page!B:T,19,0)</f>
        <v>Lier</v>
      </c>
      <c r="F7" s="6" t="s">
        <v>14</v>
      </c>
    </row>
    <row r="8" spans="1:6" x14ac:dyDescent="0.25">
      <c r="A8" s="6">
        <v>268</v>
      </c>
      <c r="B8" s="7">
        <v>114103</v>
      </c>
      <c r="C8" s="6" t="str">
        <f>VLOOKUP(B8,[1]page!B:C,2,0)</f>
        <v>PE3162</v>
      </c>
      <c r="D8" s="6" t="s">
        <v>16</v>
      </c>
      <c r="E8" s="6" t="str">
        <f>VLOOKUP(B8,[1]page!B:T,19,0)</f>
        <v>Berlaar</v>
      </c>
      <c r="F8" s="6" t="s">
        <v>17</v>
      </c>
    </row>
    <row r="9" spans="1:6" x14ac:dyDescent="0.25">
      <c r="A9" s="6">
        <v>352</v>
      </c>
      <c r="B9" s="7">
        <v>166102</v>
      </c>
      <c r="C9" s="6" t="str">
        <f>VLOOKUP(B9,[1]page!B:C,2,0)</f>
        <v>PE3281</v>
      </c>
      <c r="D9" s="6" t="s">
        <v>18</v>
      </c>
      <c r="E9" s="6" t="str">
        <f>VLOOKUP(B9,[1]page!B:T,19,0)</f>
        <v>Stabroek</v>
      </c>
      <c r="F9" s="6" t="s">
        <v>7</v>
      </c>
    </row>
    <row r="10" spans="1:6" x14ac:dyDescent="0.25">
      <c r="A10" s="6">
        <v>352</v>
      </c>
      <c r="B10" s="7">
        <v>166602</v>
      </c>
      <c r="C10" s="6" t="str">
        <f>VLOOKUP(B10,[1]page!B:C,2,0)</f>
        <v>KPE3281</v>
      </c>
      <c r="D10" s="6" t="s">
        <v>19</v>
      </c>
      <c r="E10" s="6" t="str">
        <f>VLOOKUP(B10,[1]page!B:T,19,0)</f>
        <v>Stabroek</v>
      </c>
      <c r="F10" s="6" t="s">
        <v>7</v>
      </c>
    </row>
    <row r="11" spans="1:6" x14ac:dyDescent="0.25">
      <c r="A11" s="6">
        <v>362</v>
      </c>
      <c r="B11" s="7">
        <v>162101</v>
      </c>
      <c r="C11" s="6" t="str">
        <f>VLOOKUP(B11,[1]page!B:C,2,0)</f>
        <v>PE171</v>
      </c>
      <c r="D11" s="6" t="s">
        <v>20</v>
      </c>
      <c r="E11" s="6" t="str">
        <f>VLOOKUP(B11,[1]page!B:T,19,0)</f>
        <v>Schilde</v>
      </c>
      <c r="F11" s="6" t="s">
        <v>21</v>
      </c>
    </row>
    <row r="12" spans="1:6" x14ac:dyDescent="0.25">
      <c r="A12" s="6">
        <v>403</v>
      </c>
      <c r="B12" s="7">
        <v>248112</v>
      </c>
      <c r="C12" s="6" t="str">
        <f>VLOOKUP(B12,[1]page!B:C,2,0)</f>
        <v>PE1380</v>
      </c>
      <c r="D12" s="6" t="s">
        <v>22</v>
      </c>
      <c r="E12" s="6" t="str">
        <f>VLOOKUP(B12,[1]page!B:T,19,0)</f>
        <v>Overijse</v>
      </c>
      <c r="F12" s="6" t="s">
        <v>7</v>
      </c>
    </row>
    <row r="13" spans="1:6" x14ac:dyDescent="0.25">
      <c r="A13" s="6">
        <v>403</v>
      </c>
      <c r="B13" s="7">
        <v>248612</v>
      </c>
      <c r="C13" s="6" t="str">
        <f>VLOOKUP(B13,[1]page!B:C,2,0)</f>
        <v>KPE1380</v>
      </c>
      <c r="D13" s="6" t="s">
        <v>23</v>
      </c>
      <c r="E13" s="6" t="str">
        <f>VLOOKUP(B13,[1]page!B:T,19,0)</f>
        <v>Overijse</v>
      </c>
      <c r="F13" s="6" t="s">
        <v>7</v>
      </c>
    </row>
    <row r="14" spans="1:6" x14ac:dyDescent="0.25">
      <c r="A14" s="6">
        <v>416</v>
      </c>
      <c r="B14" s="7">
        <v>201108</v>
      </c>
      <c r="C14" s="6" t="str">
        <f>VLOOKUP(B14,[1]page!B:C,2,0)</f>
        <v>PE3118</v>
      </c>
      <c r="D14" s="6" t="s">
        <v>24</v>
      </c>
      <c r="E14" s="6" t="str">
        <f>VLOOKUP(B14,[1]page!B:T,19,0)</f>
        <v>Aarschot</v>
      </c>
      <c r="F14" s="6" t="s">
        <v>7</v>
      </c>
    </row>
    <row r="15" spans="1:6" x14ac:dyDescent="0.25">
      <c r="A15" s="6">
        <v>448</v>
      </c>
      <c r="B15" s="7">
        <v>218101</v>
      </c>
      <c r="C15" s="6" t="str">
        <f>VLOOKUP(B15,[1]page!B:C,2,0)</f>
        <v>PE664</v>
      </c>
      <c r="D15" s="6" t="s">
        <v>25</v>
      </c>
      <c r="E15" s="6" t="str">
        <f>VLOOKUP(B15,[1]page!B:T,19,0)</f>
        <v>Glabbeek</v>
      </c>
      <c r="F15" s="6" t="s">
        <v>7</v>
      </c>
    </row>
    <row r="16" spans="1:6" x14ac:dyDescent="0.25">
      <c r="A16" s="6">
        <v>448</v>
      </c>
      <c r="B16" s="7">
        <v>218601</v>
      </c>
      <c r="C16" s="6" t="str">
        <f>VLOOKUP(B16,[1]page!B:C,2,0)</f>
        <v>KPE664</v>
      </c>
      <c r="D16" s="6" t="s">
        <v>26</v>
      </c>
      <c r="E16" s="6" t="str">
        <f>VLOOKUP(B16,[1]page!B:T,19,0)</f>
        <v>Glabbeek</v>
      </c>
      <c r="F16" s="6" t="s">
        <v>7</v>
      </c>
    </row>
    <row r="17" spans="1:6" x14ac:dyDescent="0.25">
      <c r="A17" s="6">
        <v>449</v>
      </c>
      <c r="B17" s="7">
        <v>258101</v>
      </c>
      <c r="C17" s="6" t="str">
        <f>VLOOKUP(B17,[1]page!B:C,2,0)</f>
        <v>PE1742</v>
      </c>
      <c r="D17" s="6" t="s">
        <v>27</v>
      </c>
      <c r="E17" s="6" t="str">
        <f>VLOOKUP(B17,[1]page!B:T,19,0)</f>
        <v>Tielt-Winge</v>
      </c>
      <c r="F17" s="6" t="s">
        <v>28</v>
      </c>
    </row>
    <row r="18" spans="1:6" x14ac:dyDescent="0.25">
      <c r="A18" s="6">
        <v>464</v>
      </c>
      <c r="B18" s="7">
        <v>315112</v>
      </c>
      <c r="C18" s="6" t="str">
        <f>VLOOKUP(B18,[1]page!B:C,2,0)</f>
        <v>PE3174</v>
      </c>
      <c r="D18" s="6" t="s">
        <v>29</v>
      </c>
      <c r="E18" s="6" t="str">
        <f>VLOOKUP(B18,[1]page!B:T,19,0)</f>
        <v>Hasselt</v>
      </c>
      <c r="F18" s="6" t="s">
        <v>7</v>
      </c>
    </row>
    <row r="19" spans="1:6" x14ac:dyDescent="0.25">
      <c r="A19" s="6">
        <v>472</v>
      </c>
      <c r="B19" s="7">
        <v>315107</v>
      </c>
      <c r="C19" s="6" t="str">
        <f>VLOOKUP(B19,[1]page!B:C,2,0)</f>
        <v>PE1919</v>
      </c>
      <c r="D19" s="6" t="s">
        <v>30</v>
      </c>
      <c r="E19" s="6" t="str">
        <f>VLOOKUP(B19,[1]page!B:T,19,0)</f>
        <v>Hasselt</v>
      </c>
      <c r="F19" s="6" t="s">
        <v>31</v>
      </c>
    </row>
    <row r="20" spans="1:6" x14ac:dyDescent="0.25">
      <c r="A20" s="6">
        <v>472</v>
      </c>
      <c r="B20" s="7">
        <v>315607</v>
      </c>
      <c r="C20" s="6" t="str">
        <f>VLOOKUP(B20,[1]page!B:C,2,0)</f>
        <v>KPE1919</v>
      </c>
      <c r="D20" s="6" t="s">
        <v>32</v>
      </c>
      <c r="E20" s="6" t="str">
        <f>VLOOKUP(B20,[1]page!B:T,19,0)</f>
        <v>Hasselt</v>
      </c>
      <c r="F20" s="6" t="s">
        <v>31</v>
      </c>
    </row>
    <row r="21" spans="1:6" x14ac:dyDescent="0.25">
      <c r="A21" s="6">
        <v>500</v>
      </c>
      <c r="B21" s="7">
        <v>310112</v>
      </c>
      <c r="C21" s="6" t="str">
        <f>VLOOKUP(B21,[1]page!B:C,2,0)</f>
        <v>PE3175</v>
      </c>
      <c r="D21" s="6" t="s">
        <v>33</v>
      </c>
      <c r="E21" s="6" t="str">
        <f>VLOOKUP(B21,[1]page!B:T,19,0)</f>
        <v>Genk</v>
      </c>
      <c r="F21" s="6" t="s">
        <v>34</v>
      </c>
    </row>
    <row r="22" spans="1:6" x14ac:dyDescent="0.25">
      <c r="A22" s="6">
        <v>508</v>
      </c>
      <c r="B22" s="7">
        <v>325103</v>
      </c>
      <c r="C22" s="6" t="str">
        <f>VLOOKUP(B22,[1]page!B:C,2,0)</f>
        <v>PE3197</v>
      </c>
      <c r="D22" s="6" t="s">
        <v>35</v>
      </c>
      <c r="E22" s="6" t="str">
        <f>VLOOKUP(B22,[1]page!B:T,19,0)</f>
        <v>Lanaken</v>
      </c>
      <c r="F22" s="6" t="s">
        <v>34</v>
      </c>
    </row>
    <row r="23" spans="1:6" x14ac:dyDescent="0.25">
      <c r="A23" s="6">
        <v>524</v>
      </c>
      <c r="B23" s="7">
        <v>344102</v>
      </c>
      <c r="C23" s="6" t="str">
        <f>VLOOKUP(B23,[1]page!B:C,2,0)</f>
        <v>PE2059</v>
      </c>
      <c r="D23" s="6" t="s">
        <v>36</v>
      </c>
      <c r="E23" s="6" t="str">
        <f>VLOOKUP(B23,[1]page!B:T,19,0)</f>
        <v>Zutendaal</v>
      </c>
      <c r="F23" s="6" t="s">
        <v>34</v>
      </c>
    </row>
    <row r="24" spans="1:6" x14ac:dyDescent="0.25">
      <c r="A24" s="6">
        <v>560</v>
      </c>
      <c r="B24" s="7">
        <v>335101</v>
      </c>
      <c r="C24" s="6" t="str">
        <f>VLOOKUP(B24,[1]page!B:C,2,0)</f>
        <v>PE572</v>
      </c>
      <c r="D24" s="6" t="s">
        <v>37</v>
      </c>
      <c r="E24" s="6" t="str">
        <f>VLOOKUP(B24,[1]page!B:T,19,0)</f>
        <v>Pelt</v>
      </c>
      <c r="F24" s="6" t="s">
        <v>38</v>
      </c>
    </row>
    <row r="25" spans="1:6" x14ac:dyDescent="0.25">
      <c r="A25" s="6">
        <v>571</v>
      </c>
      <c r="B25" s="7">
        <v>314101</v>
      </c>
      <c r="C25" s="6" t="str">
        <f>VLOOKUP(B25,[1]page!B:C,2,0)</f>
        <v>PE720</v>
      </c>
      <c r="D25" s="6" t="s">
        <v>39</v>
      </c>
      <c r="E25" s="6" t="str">
        <f>VLOOKUP(B25,[1]page!B:T,19,0)</f>
        <v>Hamont-Achel</v>
      </c>
      <c r="F25" s="6" t="s">
        <v>38</v>
      </c>
    </row>
    <row r="26" spans="1:6" x14ac:dyDescent="0.25">
      <c r="A26" s="6">
        <v>578</v>
      </c>
      <c r="B26" s="7">
        <v>326103</v>
      </c>
      <c r="C26" s="6" t="str">
        <f>VLOOKUP(B26,[1]page!B:C,2,0)</f>
        <v>PE3110</v>
      </c>
      <c r="D26" s="6" t="s">
        <v>40</v>
      </c>
      <c r="E26" s="6" t="str">
        <f>VLOOKUP(B26,[1]page!B:T,19,0)</f>
        <v>Leopoldsburg</v>
      </c>
      <c r="F26" s="6" t="s">
        <v>7</v>
      </c>
    </row>
    <row r="27" spans="1:6" x14ac:dyDescent="0.25">
      <c r="A27" s="6">
        <v>820</v>
      </c>
      <c r="B27" s="7">
        <v>417127</v>
      </c>
      <c r="C27" s="6" t="str">
        <f>VLOOKUP(B27,[1]page!B:C,2,0)</f>
        <v>PE1259</v>
      </c>
      <c r="D27" s="6" t="s">
        <v>41</v>
      </c>
      <c r="E27" s="6" t="str">
        <f>VLOOKUP(B27,[1]page!B:T,19,0)</f>
        <v>Gent</v>
      </c>
      <c r="F27" s="6" t="s">
        <v>42</v>
      </c>
    </row>
    <row r="28" spans="1:6" x14ac:dyDescent="0.25">
      <c r="A28" s="6">
        <v>820</v>
      </c>
      <c r="B28" s="7">
        <v>417627</v>
      </c>
      <c r="C28" s="6" t="str">
        <f>VLOOKUP(B28,[1]page!B:C,2,0)</f>
        <v>KPE1259</v>
      </c>
      <c r="D28" s="6" t="s">
        <v>41</v>
      </c>
      <c r="E28" s="6" t="str">
        <f>VLOOKUP(B28,[1]page!B:T,19,0)</f>
        <v>Gent</v>
      </c>
      <c r="F28" s="6" t="s">
        <v>42</v>
      </c>
    </row>
    <row r="29" spans="1:6" x14ac:dyDescent="0.25">
      <c r="A29" s="6">
        <v>823</v>
      </c>
      <c r="B29" s="7">
        <v>417172</v>
      </c>
      <c r="C29" s="6" t="str">
        <f>VLOOKUP(B29,[1]page!B:C,2,0)</f>
        <v>PE3312</v>
      </c>
      <c r="D29" s="6" t="s">
        <v>43</v>
      </c>
      <c r="E29" s="6" t="str">
        <f>VLOOKUP(B29,[1]page!B:T,19,0)</f>
        <v>Gent</v>
      </c>
      <c r="F29" s="6" t="s">
        <v>44</v>
      </c>
    </row>
    <row r="30" spans="1:6" x14ac:dyDescent="0.25">
      <c r="A30" s="6">
        <v>823</v>
      </c>
      <c r="B30" s="7">
        <v>417672</v>
      </c>
      <c r="C30" s="6" t="str">
        <f>VLOOKUP(B30,[1]page!B:C,2,0)</f>
        <v>KPE3312</v>
      </c>
      <c r="D30" s="6" t="s">
        <v>45</v>
      </c>
      <c r="E30" s="6" t="str">
        <f>VLOOKUP(B30,[1]page!B:T,19,0)</f>
        <v>Gent</v>
      </c>
      <c r="F30" s="6" t="s">
        <v>44</v>
      </c>
    </row>
    <row r="31" spans="1:6" x14ac:dyDescent="0.25">
      <c r="A31" s="6">
        <v>835</v>
      </c>
      <c r="B31" s="7">
        <v>417173</v>
      </c>
      <c r="C31" s="6" t="str">
        <f>VLOOKUP(B31,[1]page!B:C,2,0)</f>
        <v>PE1621</v>
      </c>
      <c r="D31" s="6" t="s">
        <v>46</v>
      </c>
      <c r="E31" s="6" t="str">
        <f>VLOOKUP(B31,[1]page!B:T,19,0)</f>
        <v>Gent</v>
      </c>
      <c r="F31" s="6" t="s">
        <v>7</v>
      </c>
    </row>
    <row r="32" spans="1:6" x14ac:dyDescent="0.25">
      <c r="A32" s="6">
        <v>939</v>
      </c>
      <c r="B32" s="7">
        <v>401116</v>
      </c>
      <c r="C32" s="6" t="str">
        <f>VLOOKUP(B32,[1]page!B:C,2,0)</f>
        <v>PE2505</v>
      </c>
      <c r="D32" s="6" t="s">
        <v>47</v>
      </c>
      <c r="E32" s="6" t="str">
        <f>VLOOKUP(B32,[1]page!B:T,19,0)</f>
        <v>Aalst</v>
      </c>
      <c r="F32" s="6" t="s">
        <v>48</v>
      </c>
    </row>
    <row r="33" spans="1:6" x14ac:dyDescent="0.25">
      <c r="A33" s="6">
        <v>970</v>
      </c>
      <c r="B33" s="7">
        <v>448103</v>
      </c>
      <c r="C33" s="6" t="str">
        <f>VLOOKUP(B33,[1]page!B:C,2,0)</f>
        <v>PE3280</v>
      </c>
      <c r="D33" s="6" t="s">
        <v>49</v>
      </c>
      <c r="E33" s="6" t="str">
        <f>VLOOKUP(B33,[1]page!B:T,19,0)</f>
        <v>Sint-Lievens-Houtem</v>
      </c>
      <c r="F33" s="6" t="s">
        <v>50</v>
      </c>
    </row>
    <row r="34" spans="1:6" x14ac:dyDescent="0.25">
      <c r="A34" s="6">
        <v>974</v>
      </c>
      <c r="B34" s="7">
        <v>421101</v>
      </c>
      <c r="C34" s="6" t="str">
        <f>VLOOKUP(B34,[1]page!B:C,2,0)</f>
        <v>CE1334</v>
      </c>
      <c r="D34" s="6" t="s">
        <v>51</v>
      </c>
      <c r="E34" s="6" t="str">
        <f>VLOOKUP(B34,[1]page!B:T,19,0)</f>
        <v>Herzele</v>
      </c>
      <c r="F34" s="6" t="s">
        <v>52</v>
      </c>
    </row>
    <row r="35" spans="1:6" x14ac:dyDescent="0.25">
      <c r="A35" s="6">
        <v>978</v>
      </c>
      <c r="B35" s="7">
        <v>431103</v>
      </c>
      <c r="C35" s="6" t="str">
        <f>VLOOKUP(B35,[1]page!B:C,2,0)</f>
        <v>PE3311</v>
      </c>
      <c r="D35" s="6" t="s">
        <v>53</v>
      </c>
      <c r="E35" s="6" t="str">
        <f>VLOOKUP(B35,[1]page!B:T,19,0)</f>
        <v>Lierde</v>
      </c>
      <c r="F35" s="6" t="s">
        <v>7</v>
      </c>
    </row>
    <row r="36" spans="1:6" x14ac:dyDescent="0.25">
      <c r="A36" s="6">
        <v>10010</v>
      </c>
      <c r="B36" s="7">
        <v>212102</v>
      </c>
      <c r="C36" s="6" t="str">
        <f>VLOOKUP(B36,[1]page!B:C,2,0)</f>
        <v>PE2351</v>
      </c>
      <c r="D36" s="6" t="s">
        <v>54</v>
      </c>
      <c r="E36" s="6" t="str">
        <f>VLOOKUP(B36,[1]page!B:T,19,0)</f>
        <v>Brussel</v>
      </c>
      <c r="F36" s="6" t="s">
        <v>55</v>
      </c>
    </row>
    <row r="37" spans="1:6" x14ac:dyDescent="0.25">
      <c r="A37" s="6">
        <v>10072</v>
      </c>
      <c r="B37" s="7">
        <v>238101</v>
      </c>
      <c r="C37" s="6" t="str">
        <f>VLOOKUP(B37,[1]page!B:C,2,0)</f>
        <v>PE414</v>
      </c>
      <c r="D37" s="6" t="s">
        <v>56</v>
      </c>
      <c r="E37" s="6" t="str">
        <f>VLOOKUP(B37,[1]page!B:T,19,0)</f>
        <v>Liedekerke</v>
      </c>
      <c r="F37" s="6" t="s">
        <v>57</v>
      </c>
    </row>
    <row r="38" spans="1:6" x14ac:dyDescent="0.25">
      <c r="A38" s="6">
        <v>10072</v>
      </c>
      <c r="B38" s="7">
        <v>238601</v>
      </c>
      <c r="C38" s="6" t="str">
        <f>VLOOKUP(B38,[1]page!B:C,2,0)</f>
        <v>KPE414</v>
      </c>
      <c r="D38" s="6" t="s">
        <v>56</v>
      </c>
      <c r="E38" s="6" t="str">
        <f>VLOOKUP(B38,[1]page!B:T,19,0)</f>
        <v>Liedekerke</v>
      </c>
      <c r="F38" s="6" t="s">
        <v>57</v>
      </c>
    </row>
    <row r="39" spans="1:6" x14ac:dyDescent="0.25">
      <c r="A39" s="6">
        <v>10105</v>
      </c>
      <c r="B39" s="7">
        <v>264103</v>
      </c>
      <c r="C39" s="6" t="str">
        <f>VLOOKUP(B39,[1]page!B:C,2,0)</f>
        <v>PE1004</v>
      </c>
      <c r="D39" s="6" t="s">
        <v>58</v>
      </c>
      <c r="E39" s="6" t="str">
        <f>VLOOKUP(B39,[1]page!B:T,19,0)</f>
        <v>Zaventem</v>
      </c>
      <c r="F39" s="6" t="s">
        <v>59</v>
      </c>
    </row>
    <row r="40" spans="1:6" x14ac:dyDescent="0.25">
      <c r="A40" s="6">
        <v>10137</v>
      </c>
      <c r="B40" s="7">
        <v>102119</v>
      </c>
      <c r="C40" s="6" t="str">
        <f>VLOOKUP(B40,[1]page!B:C,2,0)</f>
        <v>PE1525</v>
      </c>
      <c r="D40" s="6" t="s">
        <v>60</v>
      </c>
      <c r="E40" s="6" t="str">
        <f>VLOOKUP(B40,[1]page!B:T,19,0)</f>
        <v>Antwerpen</v>
      </c>
      <c r="F40" s="6" t="s">
        <v>61</v>
      </c>
    </row>
    <row r="41" spans="1:6" x14ac:dyDescent="0.25">
      <c r="A41" s="6">
        <v>10137</v>
      </c>
      <c r="B41" s="7">
        <v>102619</v>
      </c>
      <c r="C41" s="6" t="str">
        <f>VLOOKUP(B41,[1]page!B:C,2,0)</f>
        <v>KPE1525</v>
      </c>
      <c r="D41" s="6" t="s">
        <v>60</v>
      </c>
      <c r="E41" s="6" t="str">
        <f>VLOOKUP(B41,[1]page!B:T,19,0)</f>
        <v>Antwerpen</v>
      </c>
      <c r="F41" s="6" t="s">
        <v>61</v>
      </c>
    </row>
    <row r="42" spans="1:6" x14ac:dyDescent="0.25">
      <c r="A42" s="6">
        <v>10167</v>
      </c>
      <c r="B42" s="7">
        <v>108101</v>
      </c>
      <c r="C42" s="6" t="str">
        <f>VLOOKUP(B42,[1]page!B:C,2,0)</f>
        <v>CE344</v>
      </c>
      <c r="D42" s="6" t="s">
        <v>62</v>
      </c>
      <c r="E42" s="6" t="str">
        <f>VLOOKUP(B42,[1]page!B:T,19,0)</f>
        <v>Antwerpen</v>
      </c>
      <c r="F42" s="6" t="s">
        <v>63</v>
      </c>
    </row>
    <row r="43" spans="1:6" x14ac:dyDescent="0.25">
      <c r="A43" s="6">
        <v>10167</v>
      </c>
      <c r="B43" s="7">
        <v>108601</v>
      </c>
      <c r="C43" s="6" t="str">
        <f>VLOOKUP(B43,[1]page!B:C,2,0)</f>
        <v>KCE344</v>
      </c>
      <c r="D43" s="6" t="s">
        <v>62</v>
      </c>
      <c r="E43" s="6" t="str">
        <f>VLOOKUP(B43,[1]page!B:T,19,0)</f>
        <v>Antwerpen</v>
      </c>
      <c r="F43" s="6" t="s">
        <v>63</v>
      </c>
    </row>
    <row r="44" spans="1:6" x14ac:dyDescent="0.25">
      <c r="A44" s="6">
        <v>10186</v>
      </c>
      <c r="B44" s="7">
        <v>152101</v>
      </c>
      <c r="C44" s="6" t="str">
        <f>VLOOKUP(B44,[1]page!B:C,2,0)</f>
        <v>PE2037</v>
      </c>
      <c r="D44" s="6" t="s">
        <v>64</v>
      </c>
      <c r="E44" s="6" t="str">
        <f>VLOOKUP(B44,[1]page!B:T,19,0)</f>
        <v>Olen</v>
      </c>
      <c r="F44" s="6" t="s">
        <v>65</v>
      </c>
    </row>
    <row r="45" spans="1:6" x14ac:dyDescent="0.25">
      <c r="A45" s="6">
        <v>10186</v>
      </c>
      <c r="B45" s="7">
        <v>152601</v>
      </c>
      <c r="C45" s="6" t="str">
        <f>VLOOKUP(B45,[1]page!B:C,2,0)</f>
        <v>KPE2037</v>
      </c>
      <c r="D45" s="6" t="s">
        <v>64</v>
      </c>
      <c r="E45" s="6" t="str">
        <f>VLOOKUP(B45,[1]page!B:T,19,0)</f>
        <v>Olen</v>
      </c>
      <c r="F45" s="6" t="s">
        <v>65</v>
      </c>
    </row>
    <row r="46" spans="1:6" x14ac:dyDescent="0.25">
      <c r="A46" s="6">
        <v>10267</v>
      </c>
      <c r="B46" s="7">
        <v>114101</v>
      </c>
      <c r="C46" s="6" t="str">
        <f>VLOOKUP(B46,[1]page!B:C,2,0)</f>
        <v>PE127</v>
      </c>
      <c r="D46" s="6" t="s">
        <v>66</v>
      </c>
      <c r="E46" s="6" t="str">
        <f>VLOOKUP(B46,[1]page!B:T,19,0)</f>
        <v>Berlaar</v>
      </c>
      <c r="F46" s="6" t="s">
        <v>67</v>
      </c>
    </row>
    <row r="47" spans="1:6" x14ac:dyDescent="0.25">
      <c r="A47" s="6">
        <v>10267</v>
      </c>
      <c r="B47" s="7">
        <v>114601</v>
      </c>
      <c r="C47" s="6" t="str">
        <f>VLOOKUP(B47,[1]page!B:C,2,0)</f>
        <v>KPE127</v>
      </c>
      <c r="D47" s="6" t="s">
        <v>66</v>
      </c>
      <c r="E47" s="6" t="str">
        <f>VLOOKUP(B47,[1]page!B:T,19,0)</f>
        <v>Berlaar</v>
      </c>
      <c r="F47" s="6" t="s">
        <v>67</v>
      </c>
    </row>
    <row r="48" spans="1:6" x14ac:dyDescent="0.25">
      <c r="A48" s="6">
        <v>10294</v>
      </c>
      <c r="B48" s="7">
        <v>107101</v>
      </c>
      <c r="C48" s="6" t="str">
        <f>VLOOKUP(B48,[1]page!B:C,2,0)</f>
        <v>CE1256</v>
      </c>
      <c r="D48" s="6" t="s">
        <v>68</v>
      </c>
      <c r="E48" s="6" t="str">
        <f>VLOOKUP(B48,[1]page!B:T,19,0)</f>
        <v>Antwerpen</v>
      </c>
      <c r="F48" s="6" t="s">
        <v>63</v>
      </c>
    </row>
    <row r="49" spans="1:6" x14ac:dyDescent="0.25">
      <c r="A49" s="6">
        <v>10378</v>
      </c>
      <c r="B49" s="7">
        <v>237120</v>
      </c>
      <c r="C49" s="6" t="str">
        <f>VLOOKUP(B49,[1]page!B:C,2,0)</f>
        <v>PE2569</v>
      </c>
      <c r="D49" s="6" t="s">
        <v>69</v>
      </c>
      <c r="E49" s="6" t="str">
        <f>VLOOKUP(B49,[1]page!B:T,19,0)</f>
        <v>Leuven</v>
      </c>
      <c r="F49" s="6" t="s">
        <v>70</v>
      </c>
    </row>
    <row r="50" spans="1:6" x14ac:dyDescent="0.25">
      <c r="A50" s="6">
        <v>10378</v>
      </c>
      <c r="B50" s="7">
        <v>237620</v>
      </c>
      <c r="C50" s="6" t="str">
        <f>VLOOKUP(B50,[1]page!B:C,2,0)</f>
        <v>KPE2569</v>
      </c>
      <c r="D50" s="6" t="s">
        <v>69</v>
      </c>
      <c r="E50" s="6" t="str">
        <f>VLOOKUP(B50,[1]page!B:T,19,0)</f>
        <v>Leuven</v>
      </c>
      <c r="F50" s="6" t="s">
        <v>70</v>
      </c>
    </row>
    <row r="51" spans="1:6" x14ac:dyDescent="0.25">
      <c r="A51" s="6">
        <v>10419</v>
      </c>
      <c r="B51" s="7">
        <v>201104</v>
      </c>
      <c r="C51" s="6" t="str">
        <f>VLOOKUP(B51,[1]page!B:C,2,0)</f>
        <v>PE393</v>
      </c>
      <c r="D51" s="6" t="s">
        <v>71</v>
      </c>
      <c r="E51" s="6" t="str">
        <f>VLOOKUP(B51,[1]page!B:T,19,0)</f>
        <v>Aarschot</v>
      </c>
      <c r="F51" s="6" t="s">
        <v>72</v>
      </c>
    </row>
    <row r="52" spans="1:6" x14ac:dyDescent="0.25">
      <c r="A52" s="6">
        <v>10419</v>
      </c>
      <c r="B52" s="7">
        <v>201604</v>
      </c>
      <c r="C52" s="6" t="str">
        <f>VLOOKUP(B52,[1]page!B:C,2,0)</f>
        <v>KPE393</v>
      </c>
      <c r="D52" s="6" t="s">
        <v>71</v>
      </c>
      <c r="E52" s="6" t="str">
        <f>VLOOKUP(B52,[1]page!B:T,19,0)</f>
        <v>Aarschot</v>
      </c>
      <c r="F52" s="6" t="s">
        <v>72</v>
      </c>
    </row>
    <row r="53" spans="1:6" x14ac:dyDescent="0.25">
      <c r="A53" s="6">
        <v>10430</v>
      </c>
      <c r="B53" s="7">
        <v>213104</v>
      </c>
      <c r="C53" s="6" t="str">
        <f>VLOOKUP(B53,[1]page!B:C,2,0)</f>
        <v>PE3124</v>
      </c>
      <c r="D53" s="6" t="s">
        <v>73</v>
      </c>
      <c r="E53" s="6" t="str">
        <f>VLOOKUP(B53,[1]page!B:T,19,0)</f>
        <v>Diest</v>
      </c>
      <c r="F53" s="6" t="s">
        <v>34</v>
      </c>
    </row>
    <row r="54" spans="1:6" x14ac:dyDescent="0.25">
      <c r="A54" s="6">
        <v>10430</v>
      </c>
      <c r="B54" s="7">
        <v>213604</v>
      </c>
      <c r="C54" s="6" t="str">
        <f>VLOOKUP(B54,[1]page!B:C,2,0)</f>
        <v>KPE3124</v>
      </c>
      <c r="D54" s="6" t="s">
        <v>73</v>
      </c>
      <c r="E54" s="6" t="str">
        <f>VLOOKUP(B54,[1]page!B:T,19,0)</f>
        <v>Diest</v>
      </c>
      <c r="F54" s="6" t="s">
        <v>34</v>
      </c>
    </row>
    <row r="55" spans="1:6" x14ac:dyDescent="0.25">
      <c r="A55" s="6">
        <v>10435</v>
      </c>
      <c r="B55" s="7">
        <v>259111</v>
      </c>
      <c r="C55" s="6" t="str">
        <f>VLOOKUP(B55,[1]page!B:C,2,0)</f>
        <v>PE3278</v>
      </c>
      <c r="D55" s="6" t="s">
        <v>74</v>
      </c>
      <c r="E55" s="6" t="str">
        <f>VLOOKUP(B55,[1]page!B:T,19,0)</f>
        <v>Tienen</v>
      </c>
      <c r="F55" s="6" t="s">
        <v>75</v>
      </c>
    </row>
    <row r="56" spans="1:6" x14ac:dyDescent="0.25">
      <c r="A56" s="6">
        <v>10435</v>
      </c>
      <c r="B56" s="7">
        <v>259611</v>
      </c>
      <c r="C56" s="6" t="str">
        <f>VLOOKUP(B56,[1]page!B:C,2,0)</f>
        <v>KPE3278</v>
      </c>
      <c r="D56" s="6" t="s">
        <v>74</v>
      </c>
      <c r="E56" s="6" t="str">
        <f>VLOOKUP(B56,[1]page!B:T,19,0)</f>
        <v>Tienen</v>
      </c>
      <c r="F56" s="6" t="s">
        <v>75</v>
      </c>
    </row>
    <row r="57" spans="1:6" x14ac:dyDescent="0.25">
      <c r="A57" s="6">
        <v>10488</v>
      </c>
      <c r="B57" s="7">
        <v>328101</v>
      </c>
      <c r="C57" s="6" t="str">
        <f>VLOOKUP(B57,[1]page!B:C,2,0)</f>
        <v>CE1655</v>
      </c>
      <c r="D57" s="6" t="s">
        <v>76</v>
      </c>
      <c r="E57" s="6" t="str">
        <f>VLOOKUP(B57,[1]page!B:T,19,0)</f>
        <v>Lummen</v>
      </c>
      <c r="F57" s="6" t="s">
        <v>77</v>
      </c>
    </row>
    <row r="58" spans="1:6" x14ac:dyDescent="0.25">
      <c r="A58" s="6">
        <v>10509</v>
      </c>
      <c r="B58" s="7">
        <v>325101</v>
      </c>
      <c r="C58" s="6" t="str">
        <f>VLOOKUP(B58,[1]page!B:C,2,0)</f>
        <v>PE1499</v>
      </c>
      <c r="D58" s="6" t="s">
        <v>78</v>
      </c>
      <c r="E58" s="6" t="str">
        <f>VLOOKUP(B58,[1]page!B:T,19,0)</f>
        <v>Lanaken</v>
      </c>
      <c r="F58" s="6" t="s">
        <v>79</v>
      </c>
    </row>
    <row r="59" spans="1:6" x14ac:dyDescent="0.25">
      <c r="A59" s="6">
        <v>10509</v>
      </c>
      <c r="B59" s="7">
        <v>325601</v>
      </c>
      <c r="C59" s="6" t="str">
        <f>VLOOKUP(B59,[1]page!B:C,2,0)</f>
        <v>KPE1499</v>
      </c>
      <c r="D59" s="6" t="s">
        <v>78</v>
      </c>
      <c r="E59" s="6" t="str">
        <f>VLOOKUP(B59,[1]page!B:T,19,0)</f>
        <v>Lanaken</v>
      </c>
      <c r="F59" s="6" t="s">
        <v>79</v>
      </c>
    </row>
    <row r="60" spans="1:6" x14ac:dyDescent="0.25">
      <c r="A60" s="6">
        <v>10602</v>
      </c>
      <c r="B60" s="7">
        <v>508112</v>
      </c>
      <c r="C60" s="6" t="str">
        <f>VLOOKUP(B60,[1]page!B:C,2,0)</f>
        <v>PE58</v>
      </c>
      <c r="D60" s="6" t="s">
        <v>71</v>
      </c>
      <c r="E60" s="6" t="str">
        <f>VLOOKUP(B60,[1]page!B:T,19,0)</f>
        <v>Brugge</v>
      </c>
      <c r="F60" s="6" t="s">
        <v>80</v>
      </c>
    </row>
    <row r="61" spans="1:6" x14ac:dyDescent="0.25">
      <c r="A61" s="6">
        <v>10602</v>
      </c>
      <c r="B61" s="7">
        <v>508612</v>
      </c>
      <c r="C61" s="6" t="str">
        <f>VLOOKUP(B61,[1]page!B:C,2,0)</f>
        <v>KPE58</v>
      </c>
      <c r="D61" s="6" t="s">
        <v>71</v>
      </c>
      <c r="E61" s="6" t="str">
        <f>VLOOKUP(B61,[1]page!B:T,19,0)</f>
        <v>Brugge</v>
      </c>
      <c r="F61" s="6" t="s">
        <v>80</v>
      </c>
    </row>
    <row r="62" spans="1:6" x14ac:dyDescent="0.25">
      <c r="A62" s="6">
        <v>10642</v>
      </c>
      <c r="B62" s="7">
        <v>542109</v>
      </c>
      <c r="C62" s="6" t="str">
        <f>VLOOKUP(B62,[1]page!B:C,2,0)</f>
        <v>PE3399</v>
      </c>
      <c r="D62" s="6" t="s">
        <v>81</v>
      </c>
      <c r="E62" s="6" t="str">
        <f>VLOOKUP(B62,[1]page!B:T,19,0)</f>
        <v>Oostende</v>
      </c>
      <c r="F62" s="6" t="s">
        <v>82</v>
      </c>
    </row>
    <row r="63" spans="1:6" x14ac:dyDescent="0.25">
      <c r="A63" s="6">
        <v>10642</v>
      </c>
      <c r="B63" s="7">
        <v>542609</v>
      </c>
      <c r="C63" s="6" t="str">
        <f>VLOOKUP(B63,[1]page!B:C,2,0)</f>
        <v>PE3399</v>
      </c>
      <c r="D63" s="6" t="s">
        <v>81</v>
      </c>
      <c r="E63" s="6" t="str">
        <f>VLOOKUP(B63,[1]page!B:T,19,0)</f>
        <v>Oostende</v>
      </c>
      <c r="F63" s="6" t="s">
        <v>82</v>
      </c>
    </row>
    <row r="64" spans="1:6" x14ac:dyDescent="0.25">
      <c r="A64" s="6">
        <v>10657</v>
      </c>
      <c r="B64" s="7">
        <v>507101</v>
      </c>
      <c r="C64" s="6" t="str">
        <f>VLOOKUP(B64,[1]page!B:C,2,0)</f>
        <v>CE1232</v>
      </c>
      <c r="D64" s="6" t="s">
        <v>83</v>
      </c>
      <c r="E64" s="6" t="str">
        <f>VLOOKUP(B64,[1]page!B:T,19,0)</f>
        <v>Bredene</v>
      </c>
      <c r="F64" s="6" t="s">
        <v>84</v>
      </c>
    </row>
    <row r="65" spans="1:6" x14ac:dyDescent="0.25">
      <c r="A65" s="6">
        <v>10667</v>
      </c>
      <c r="B65" s="7">
        <v>524102</v>
      </c>
      <c r="C65" s="6" t="str">
        <f>VLOOKUP(B65,[1]page!B:C,2,0)</f>
        <v>PE1404</v>
      </c>
      <c r="D65" s="6" t="s">
        <v>85</v>
      </c>
      <c r="E65" s="6" t="str">
        <f>VLOOKUP(B65,[1]page!B:T,19,0)</f>
        <v>Jabbeke</v>
      </c>
      <c r="F65" s="6" t="s">
        <v>86</v>
      </c>
    </row>
    <row r="66" spans="1:6" x14ac:dyDescent="0.25">
      <c r="A66" s="6">
        <v>10669</v>
      </c>
      <c r="B66" s="7">
        <v>529112</v>
      </c>
      <c r="C66" s="6" t="str">
        <f>VLOOKUP(B66,[1]page!B:C,2,0)</f>
        <v>PE1633</v>
      </c>
      <c r="D66" s="6" t="s">
        <v>87</v>
      </c>
      <c r="E66" s="6" t="str">
        <f>VLOOKUP(B66,[1]page!B:T,19,0)</f>
        <v>Kortrijk</v>
      </c>
      <c r="F66" s="6" t="s">
        <v>88</v>
      </c>
    </row>
    <row r="67" spans="1:6" x14ac:dyDescent="0.25">
      <c r="A67" s="6">
        <v>10675</v>
      </c>
      <c r="B67" s="7">
        <v>529106</v>
      </c>
      <c r="C67" s="6" t="str">
        <f>VLOOKUP(B67,[1]page!B:C,2,0)</f>
        <v>PE1172</v>
      </c>
      <c r="D67" s="6" t="s">
        <v>89</v>
      </c>
      <c r="E67" s="6" t="str">
        <f>VLOOKUP(B67,[1]page!B:T,19,0)</f>
        <v>Kortrijk</v>
      </c>
      <c r="F67" s="6" t="s">
        <v>90</v>
      </c>
    </row>
    <row r="68" spans="1:6" x14ac:dyDescent="0.25">
      <c r="A68" s="6">
        <v>10675</v>
      </c>
      <c r="B68" s="7">
        <v>529606</v>
      </c>
      <c r="C68" s="6" t="str">
        <f>VLOOKUP(B68,[1]page!B:C,2,0)</f>
        <v>KPE1172</v>
      </c>
      <c r="D68" s="6" t="s">
        <v>89</v>
      </c>
      <c r="E68" s="6" t="str">
        <f>VLOOKUP(B68,[1]page!B:T,19,0)</f>
        <v>Kortrijk</v>
      </c>
      <c r="F68" s="6" t="s">
        <v>90</v>
      </c>
    </row>
    <row r="69" spans="1:6" x14ac:dyDescent="0.25">
      <c r="A69" s="6">
        <v>10716</v>
      </c>
      <c r="B69" s="7">
        <v>528102</v>
      </c>
      <c r="C69" s="6" t="str">
        <f>VLOOKUP(B69,[1]page!B:C,2,0)</f>
        <v>PE2320</v>
      </c>
      <c r="D69" s="6" t="s">
        <v>91</v>
      </c>
      <c r="E69" s="6" t="str">
        <f>VLOOKUP(B69,[1]page!B:T,19,0)</f>
        <v>Kortemark</v>
      </c>
      <c r="F69" s="6" t="s">
        <v>92</v>
      </c>
    </row>
    <row r="70" spans="1:6" x14ac:dyDescent="0.25">
      <c r="A70" s="6">
        <v>10716</v>
      </c>
      <c r="B70" s="7">
        <v>528602</v>
      </c>
      <c r="C70" s="6" t="str">
        <f>VLOOKUP(B70,[1]page!B:C,2,0)</f>
        <v>KPE2320</v>
      </c>
      <c r="D70" s="6" t="s">
        <v>91</v>
      </c>
      <c r="E70" s="6" t="str">
        <f>VLOOKUP(B70,[1]page!B:T,19,0)</f>
        <v>Kortemark</v>
      </c>
      <c r="F70" s="6" t="s">
        <v>92</v>
      </c>
    </row>
    <row r="71" spans="1:6" x14ac:dyDescent="0.25">
      <c r="A71" s="6">
        <v>10745</v>
      </c>
      <c r="B71" s="7">
        <v>560103</v>
      </c>
      <c r="C71" s="6" t="str">
        <f>VLOOKUP(B71,[1]page!B:C,2,0)</f>
        <v>PE10</v>
      </c>
      <c r="D71" s="6" t="s">
        <v>93</v>
      </c>
      <c r="E71" s="6" t="str">
        <f>VLOOKUP(B71,[1]page!B:T,19,0)</f>
        <v>Wingene</v>
      </c>
      <c r="F71" s="6" t="s">
        <v>94</v>
      </c>
    </row>
    <row r="72" spans="1:6" x14ac:dyDescent="0.25">
      <c r="A72" s="6">
        <v>10745</v>
      </c>
      <c r="B72" s="7">
        <v>560603</v>
      </c>
      <c r="C72" s="6" t="str">
        <f>VLOOKUP(B72,[1]page!B:C,2,0)</f>
        <v>KPE10</v>
      </c>
      <c r="D72" s="6" t="s">
        <v>93</v>
      </c>
      <c r="E72" s="6" t="str">
        <f>VLOOKUP(B72,[1]page!B:T,19,0)</f>
        <v>Wingene</v>
      </c>
      <c r="F72" s="6" t="s">
        <v>94</v>
      </c>
    </row>
    <row r="73" spans="1:6" x14ac:dyDescent="0.25">
      <c r="A73" s="6">
        <v>10751</v>
      </c>
      <c r="B73" s="7">
        <v>522101</v>
      </c>
      <c r="C73" s="6" t="str">
        <f>VLOOKUP(B73,[1]page!B:C,2,0)</f>
        <v>PE54</v>
      </c>
      <c r="D73" s="6" t="s">
        <v>95</v>
      </c>
      <c r="E73" s="6" t="str">
        <f>VLOOKUP(B73,[1]page!B:T,19,0)</f>
        <v>Ingelmunster</v>
      </c>
      <c r="F73" s="6" t="s">
        <v>96</v>
      </c>
    </row>
    <row r="74" spans="1:6" x14ac:dyDescent="0.25">
      <c r="A74" s="6">
        <v>10787</v>
      </c>
      <c r="B74" s="7">
        <v>540101</v>
      </c>
      <c r="C74" s="6" t="str">
        <f>VLOOKUP(B74,[1]page!B:C,2,0)</f>
        <v>PE74</v>
      </c>
      <c r="D74" s="6" t="s">
        <v>97</v>
      </c>
      <c r="E74" s="6" t="str">
        <f>VLOOKUP(B74,[1]page!B:T,19,0)</f>
        <v>Moorslede</v>
      </c>
      <c r="F74" s="6" t="s">
        <v>98</v>
      </c>
    </row>
    <row r="75" spans="1:6" x14ac:dyDescent="0.25">
      <c r="A75" s="6">
        <v>10787</v>
      </c>
      <c r="B75" s="7">
        <v>540601</v>
      </c>
      <c r="C75" s="6" t="str">
        <f>VLOOKUP(B75,[1]page!B:C,2,0)</f>
        <v>KPE74</v>
      </c>
      <c r="D75" s="6" t="s">
        <v>97</v>
      </c>
      <c r="E75" s="6" t="str">
        <f>VLOOKUP(B75,[1]page!B:T,19,0)</f>
        <v>Moorslede</v>
      </c>
      <c r="F75" s="6" t="s">
        <v>98</v>
      </c>
    </row>
    <row r="76" spans="1:6" x14ac:dyDescent="0.25">
      <c r="A76" s="6">
        <v>10790</v>
      </c>
      <c r="B76" s="7">
        <v>521104</v>
      </c>
      <c r="C76" s="6" t="str">
        <f>VLOOKUP(B76,[1]page!B:C,2,0)</f>
        <v>PE281</v>
      </c>
      <c r="D76" s="6" t="s">
        <v>99</v>
      </c>
      <c r="E76" s="6" t="str">
        <f>VLOOKUP(B76,[1]page!B:T,19,0)</f>
        <v>Ieper</v>
      </c>
      <c r="F76" s="6" t="s">
        <v>100</v>
      </c>
    </row>
    <row r="77" spans="1:6" x14ac:dyDescent="0.25">
      <c r="A77" s="6">
        <v>10794</v>
      </c>
      <c r="B77" s="7">
        <v>521103</v>
      </c>
      <c r="C77" s="6" t="str">
        <f>VLOOKUP(B77,[1]page!B:C,2,0)</f>
        <v>PE446</v>
      </c>
      <c r="D77" s="6" t="s">
        <v>101</v>
      </c>
      <c r="E77" s="6" t="str">
        <f>VLOOKUP(B77,[1]page!B:T,19,0)</f>
        <v>Ieper</v>
      </c>
      <c r="F77" s="6" t="s">
        <v>102</v>
      </c>
    </row>
    <row r="78" spans="1:6" x14ac:dyDescent="0.25">
      <c r="A78" s="6">
        <v>10808</v>
      </c>
      <c r="B78" s="7">
        <v>557101</v>
      </c>
      <c r="C78" s="6" t="str">
        <f>VLOOKUP(B78,[1]page!B:C,2,0)</f>
        <v>CE677</v>
      </c>
      <c r="D78" s="6" t="s">
        <v>103</v>
      </c>
      <c r="E78" s="6" t="str">
        <f>VLOOKUP(B78,[1]page!B:T,19,0)</f>
        <v>Wervik</v>
      </c>
      <c r="F78" s="6" t="s">
        <v>104</v>
      </c>
    </row>
    <row r="79" spans="1:6" x14ac:dyDescent="0.25">
      <c r="A79" s="6">
        <v>10815</v>
      </c>
      <c r="B79" s="7">
        <v>547108</v>
      </c>
      <c r="C79" s="6" t="str">
        <f>VLOOKUP(B79,[1]page!B:C,2,0)</f>
        <v>PE3288</v>
      </c>
      <c r="D79" s="6" t="s">
        <v>105</v>
      </c>
      <c r="E79" s="6" t="str">
        <f>VLOOKUP(B79,[1]page!B:T,19,0)</f>
        <v>Poperinge</v>
      </c>
      <c r="F79" s="6" t="s">
        <v>106</v>
      </c>
    </row>
    <row r="80" spans="1:6" x14ac:dyDescent="0.25">
      <c r="A80" s="6">
        <v>10865</v>
      </c>
      <c r="B80" s="7">
        <v>450109</v>
      </c>
      <c r="C80" s="6" t="str">
        <f>VLOOKUP(B80,[1]page!B:C,2,0)</f>
        <v>PE298</v>
      </c>
      <c r="D80" s="6" t="s">
        <v>107</v>
      </c>
      <c r="E80" s="6" t="str">
        <f>VLOOKUP(B80,[1]page!B:T,19,0)</f>
        <v>Sint-Niklaas</v>
      </c>
      <c r="F80" s="6" t="s">
        <v>108</v>
      </c>
    </row>
    <row r="81" spans="1:6" x14ac:dyDescent="0.25">
      <c r="A81" s="6">
        <v>10867</v>
      </c>
      <c r="B81" s="7">
        <v>450103</v>
      </c>
      <c r="C81" s="6" t="str">
        <f>VLOOKUP(B81,[1]page!B:C,2,0)</f>
        <v>CE1462</v>
      </c>
      <c r="D81" s="6" t="s">
        <v>109</v>
      </c>
      <c r="E81" s="6" t="str">
        <f>VLOOKUP(B81,[1]page!B:T,19,0)</f>
        <v>Sint-Niklaas</v>
      </c>
      <c r="F81" s="6" t="s">
        <v>110</v>
      </c>
    </row>
    <row r="82" spans="1:6" x14ac:dyDescent="0.25">
      <c r="A82" s="6">
        <v>10883</v>
      </c>
      <c r="B82" s="7">
        <v>452103</v>
      </c>
      <c r="C82" s="6" t="str">
        <f>VLOOKUP(B82,[1]page!B:C,2,0)</f>
        <v>PE321</v>
      </c>
      <c r="D82" s="6" t="s">
        <v>111</v>
      </c>
      <c r="E82" s="6" t="str">
        <f>VLOOKUP(B82,[1]page!B:T,19,0)</f>
        <v>Temse</v>
      </c>
      <c r="F82" s="6" t="s">
        <v>112</v>
      </c>
    </row>
    <row r="83" spans="1:6" x14ac:dyDescent="0.25">
      <c r="A83" s="6">
        <v>10893</v>
      </c>
      <c r="B83" s="7">
        <v>446103</v>
      </c>
      <c r="C83" s="6" t="str">
        <f>VLOOKUP(B83,[1]page!B:C,2,0)</f>
        <v>PE494</v>
      </c>
      <c r="D83" s="6" t="s">
        <v>113</v>
      </c>
      <c r="E83" s="6" t="str">
        <f>VLOOKUP(B83,[1]page!B:T,19,0)</f>
        <v>Sint-Gillis-Waas</v>
      </c>
      <c r="F83" s="6" t="s">
        <v>114</v>
      </c>
    </row>
    <row r="84" spans="1:6" x14ac:dyDescent="0.25">
      <c r="A84" s="6">
        <v>10893</v>
      </c>
      <c r="B84" s="7">
        <v>446603</v>
      </c>
      <c r="C84" s="6" t="str">
        <f>VLOOKUP(B84,[1]page!B:C,2,0)</f>
        <v>KPE494</v>
      </c>
      <c r="D84" s="6" t="s">
        <v>113</v>
      </c>
      <c r="E84" s="6" t="str">
        <f>VLOOKUP(B84,[1]page!B:T,19,0)</f>
        <v>Sint-Gillis-Waas</v>
      </c>
      <c r="F84" s="6" t="s">
        <v>114</v>
      </c>
    </row>
    <row r="85" spans="1:6" x14ac:dyDescent="0.25">
      <c r="A85" s="6">
        <v>10953</v>
      </c>
      <c r="B85" s="7">
        <v>414103</v>
      </c>
      <c r="C85" s="6" t="str">
        <f>VLOOKUP(B85,[1]page!B:C,2,0)</f>
        <v>PE78</v>
      </c>
      <c r="D85" s="6" t="s">
        <v>115</v>
      </c>
      <c r="E85" s="6" t="str">
        <f>VLOOKUP(B85,[1]page!B:T,19,0)</f>
        <v>Erpe-Mere</v>
      </c>
      <c r="F85" s="6" t="s">
        <v>116</v>
      </c>
    </row>
    <row r="86" spans="1:6" x14ac:dyDescent="0.25">
      <c r="A86" s="6">
        <v>10959</v>
      </c>
      <c r="B86" s="7">
        <v>419101</v>
      </c>
      <c r="C86" s="6" t="str">
        <f>VLOOKUP(B86,[1]page!B:C,2,0)</f>
        <v>PE120</v>
      </c>
      <c r="D86" s="6" t="s">
        <v>117</v>
      </c>
      <c r="E86" s="6" t="str">
        <f>VLOOKUP(B86,[1]page!B:T,19,0)</f>
        <v>Haaltert</v>
      </c>
      <c r="F86" s="6" t="s">
        <v>118</v>
      </c>
    </row>
    <row r="87" spans="1:6" x14ac:dyDescent="0.25">
      <c r="A87" s="6">
        <v>10972</v>
      </c>
      <c r="B87" s="7">
        <v>448101</v>
      </c>
      <c r="C87" s="6" t="str">
        <f>VLOOKUP(B87,[1]page!B:C,2,0)</f>
        <v>PE1552</v>
      </c>
      <c r="D87" s="6" t="s">
        <v>119</v>
      </c>
      <c r="E87" s="6" t="str">
        <f>VLOOKUP(B87,[1]page!B:T,19,0)</f>
        <v>Sint-Lievens-Houtem</v>
      </c>
      <c r="F87" s="6" t="s">
        <v>120</v>
      </c>
    </row>
    <row r="88" spans="1:6" x14ac:dyDescent="0.25">
      <c r="A88" s="6">
        <v>10993</v>
      </c>
      <c r="B88" s="7">
        <v>406105</v>
      </c>
      <c r="C88" s="6" t="str">
        <f>VLOOKUP(B88,[1]page!B:C,2,0)</f>
        <v>PE1504</v>
      </c>
      <c r="D88" s="6" t="s">
        <v>121</v>
      </c>
      <c r="E88" s="6" t="str">
        <f>VLOOKUP(B88,[1]page!B:T,19,0)</f>
        <v>Brakel</v>
      </c>
      <c r="F88" s="6" t="s">
        <v>118</v>
      </c>
    </row>
    <row r="89" spans="1:6" x14ac:dyDescent="0.25">
      <c r="A89" s="6">
        <v>10999</v>
      </c>
      <c r="B89" s="7">
        <v>435104</v>
      </c>
      <c r="C89" s="6" t="str">
        <f>VLOOKUP(B89,[1]page!B:C,2,0)</f>
        <v>PE1091</v>
      </c>
      <c r="D89" s="6" t="s">
        <v>122</v>
      </c>
      <c r="E89" s="6" t="str">
        <f>VLOOKUP(B89,[1]page!B:T,19,0)</f>
        <v>Maarkedal</v>
      </c>
      <c r="F89" s="6" t="s">
        <v>123</v>
      </c>
    </row>
    <row r="90" spans="1:6" x14ac:dyDescent="0.25">
      <c r="A90" s="6">
        <v>10999</v>
      </c>
      <c r="B90" s="7">
        <v>435604</v>
      </c>
      <c r="C90" s="6" t="str">
        <f>VLOOKUP(B90,[1]page!B:C,2,0)</f>
        <v>KPE1091</v>
      </c>
      <c r="D90" s="6" t="s">
        <v>122</v>
      </c>
      <c r="E90" s="6" t="str">
        <f>VLOOKUP(B90,[1]page!B:T,19,0)</f>
        <v>Maarkedal</v>
      </c>
      <c r="F90" s="6" t="s">
        <v>123</v>
      </c>
    </row>
    <row r="91" spans="1:6" x14ac:dyDescent="0.25">
      <c r="A91" s="6">
        <v>11008</v>
      </c>
      <c r="B91" s="7">
        <v>458101</v>
      </c>
      <c r="C91" s="6" t="str">
        <f>VLOOKUP(B91,[1]page!B:C,2,0)</f>
        <v>PE1043</v>
      </c>
      <c r="D91" s="6" t="s">
        <v>124</v>
      </c>
      <c r="E91" s="6" t="str">
        <f>VLOOKUP(B91,[1]page!B:T,19,0)</f>
        <v>Wortegem-Petegem</v>
      </c>
      <c r="F91" s="6" t="s">
        <v>125</v>
      </c>
    </row>
    <row r="92" spans="1:6" x14ac:dyDescent="0.25">
      <c r="A92" s="6">
        <v>11008</v>
      </c>
      <c r="B92" s="7">
        <v>458601</v>
      </c>
      <c r="C92" s="6" t="str">
        <f>VLOOKUP(B92,[1]page!B:C,2,0)</f>
        <v>KPE1043</v>
      </c>
      <c r="D92" s="6" t="s">
        <v>124</v>
      </c>
      <c r="E92" s="6" t="str">
        <f>VLOOKUP(B92,[1]page!B:T,19,0)</f>
        <v>Wortegem-Petegem</v>
      </c>
      <c r="F92" s="6" t="s">
        <v>125</v>
      </c>
    </row>
    <row r="93" spans="1:6" x14ac:dyDescent="0.25">
      <c r="A93" s="6">
        <v>11012</v>
      </c>
      <c r="B93" s="7">
        <v>408101</v>
      </c>
      <c r="C93" s="6" t="str">
        <f>VLOOKUP(B93,[1]page!B:C,2,0)</f>
        <v>PE751</v>
      </c>
      <c r="D93" s="6" t="s">
        <v>126</v>
      </c>
      <c r="E93" s="6" t="str">
        <f>VLOOKUP(B93,[1]page!B:T,19,0)</f>
        <v>Deinze</v>
      </c>
      <c r="F93" s="6" t="s">
        <v>127</v>
      </c>
    </row>
    <row r="94" spans="1:6" x14ac:dyDescent="0.25">
      <c r="A94" s="6">
        <v>11027</v>
      </c>
      <c r="B94" s="7">
        <v>443102</v>
      </c>
      <c r="C94" s="6" t="str">
        <f>VLOOKUP(B94,[1]page!B:C,2,0)</f>
        <v>PE983</v>
      </c>
      <c r="D94" s="6" t="s">
        <v>128</v>
      </c>
      <c r="E94" s="6" t="str">
        <f>VLOOKUP(B94,[1]page!B:T,19,0)</f>
        <v>Oosterzele</v>
      </c>
      <c r="F94" s="6" t="s">
        <v>118</v>
      </c>
    </row>
    <row r="95" spans="1:6" x14ac:dyDescent="0.25">
      <c r="A95" s="6">
        <v>11043</v>
      </c>
      <c r="B95" s="7">
        <v>413102</v>
      </c>
      <c r="C95" s="6" t="str">
        <f>VLOOKUP(B95,[1]page!B:C,2,0)</f>
        <v>PE352</v>
      </c>
      <c r="D95" s="6" t="s">
        <v>129</v>
      </c>
      <c r="E95" s="6" t="str">
        <f>VLOOKUP(B95,[1]page!B:T,19,0)</f>
        <v>Eeklo</v>
      </c>
      <c r="F95" s="6" t="s">
        <v>130</v>
      </c>
    </row>
    <row r="96" spans="1:6" x14ac:dyDescent="0.25">
      <c r="A96" s="6">
        <v>11045</v>
      </c>
      <c r="B96" s="7">
        <v>413101</v>
      </c>
      <c r="C96" s="6" t="str">
        <f>VLOOKUP(B96,[1]page!B:C,2,0)</f>
        <v>PE155</v>
      </c>
      <c r="D96" s="6" t="s">
        <v>131</v>
      </c>
      <c r="E96" s="6" t="str">
        <f>VLOOKUP(B96,[1]page!B:T,19,0)</f>
        <v>Eeklo</v>
      </c>
      <c r="F96" s="6" t="s">
        <v>57</v>
      </c>
    </row>
    <row r="97" spans="1:6" x14ac:dyDescent="0.25">
      <c r="A97" s="6">
        <v>10231</v>
      </c>
      <c r="B97" s="7">
        <v>126603</v>
      </c>
      <c r="C97" s="6" t="str">
        <f>VLOOKUP(B97,[1]page!B:C,2,0)</f>
        <v>KPE1590</v>
      </c>
      <c r="D97" s="6" t="s">
        <v>132</v>
      </c>
      <c r="E97" s="6" t="str">
        <f>VLOOKUP(B97,[1]page!B:T,19,0)</f>
        <v>Geel</v>
      </c>
      <c r="F97" s="6" t="s">
        <v>133</v>
      </c>
    </row>
    <row r="98" spans="1:6" x14ac:dyDescent="0.25">
      <c r="A98" s="6">
        <v>102</v>
      </c>
      <c r="B98" s="7">
        <v>229101</v>
      </c>
      <c r="C98" s="6" t="str">
        <f>VLOOKUP(B98,[1]page!B:C,2,0)</f>
        <v>CE1341</v>
      </c>
      <c r="D98" s="6" t="s">
        <v>134</v>
      </c>
      <c r="E98" s="6" t="str">
        <f>VLOOKUP(B98,[1]page!B:T,19,0)</f>
        <v>Kampenhout</v>
      </c>
      <c r="F98" s="6" t="s">
        <v>135</v>
      </c>
    </row>
    <row r="99" spans="1:6" x14ac:dyDescent="0.25">
      <c r="A99" s="6">
        <v>10499</v>
      </c>
      <c r="B99" s="7">
        <v>308103</v>
      </c>
      <c r="C99" s="6" t="str">
        <f>VLOOKUP(B99,[1]page!B:C,2,0)</f>
        <v>PE3415</v>
      </c>
      <c r="D99" s="6" t="s">
        <v>136</v>
      </c>
      <c r="E99" s="6" t="str">
        <f>VLOOKUP(B99,[1]page!B:T,19,0)</f>
        <v>Diepenbeek</v>
      </c>
      <c r="F99" s="6" t="s">
        <v>34</v>
      </c>
    </row>
    <row r="100" spans="1:6" x14ac:dyDescent="0.25">
      <c r="A100" s="6">
        <v>10499</v>
      </c>
      <c r="B100" s="7">
        <v>308603</v>
      </c>
      <c r="C100" s="6" t="str">
        <f>VLOOKUP(B100,[1]page!B:C,2,0)</f>
        <v>KPE3415</v>
      </c>
      <c r="D100" s="6" t="s">
        <v>136</v>
      </c>
      <c r="E100" s="6" t="str">
        <f>VLOOKUP(B100,[1]page!B:T,19,0)</f>
        <v>Diepenbeek</v>
      </c>
      <c r="F100" s="6" t="s">
        <v>34</v>
      </c>
    </row>
    <row r="101" spans="1:6" x14ac:dyDescent="0.25">
      <c r="A101" s="6">
        <v>10539</v>
      </c>
      <c r="B101" s="7">
        <v>337104</v>
      </c>
      <c r="C101" s="6" t="str">
        <f>VLOOKUP(B101,[1]page!B:C,2,0)</f>
        <v>PE2608</v>
      </c>
      <c r="D101" s="6" t="s">
        <v>137</v>
      </c>
      <c r="E101" s="6" t="str">
        <f>VLOOKUP(B101,[1]page!B:T,19,0)</f>
        <v>Riemst</v>
      </c>
      <c r="F101" s="6" t="s">
        <v>138</v>
      </c>
    </row>
    <row r="102" spans="1:6" x14ac:dyDescent="0.25">
      <c r="A102" s="6">
        <v>10688</v>
      </c>
      <c r="B102" s="7">
        <v>530101</v>
      </c>
      <c r="C102" s="6" t="str">
        <f>VLOOKUP(B102,[1]page!B:C,2,0)</f>
        <v>PE1402</v>
      </c>
      <c r="D102" s="6" t="s">
        <v>139</v>
      </c>
      <c r="E102" s="6" t="str">
        <f>VLOOKUP(B102,[1]page!B:T,19,0)</f>
        <v>Kuurne</v>
      </c>
      <c r="F102" s="6" t="s">
        <v>140</v>
      </c>
    </row>
    <row r="103" spans="1:6" x14ac:dyDescent="0.25">
      <c r="A103" s="6">
        <v>10749</v>
      </c>
      <c r="B103" s="7">
        <v>538102</v>
      </c>
      <c r="C103" s="6" t="str">
        <f>VLOOKUP(B103,[1]page!B:C,2,0)</f>
        <v>PE100</v>
      </c>
      <c r="D103" s="6" t="s">
        <v>141</v>
      </c>
      <c r="E103" s="6" t="str">
        <f>VLOOKUP(B103,[1]page!B:T,19,0)</f>
        <v>Meulebeke</v>
      </c>
      <c r="F103" s="6" t="s">
        <v>141</v>
      </c>
    </row>
    <row r="104" spans="1:6" x14ac:dyDescent="0.25">
      <c r="A104" s="6">
        <v>10749</v>
      </c>
      <c r="B104" s="7">
        <v>538602</v>
      </c>
      <c r="C104" s="6" t="str">
        <f>VLOOKUP(B104,[1]page!B:C,2,0)</f>
        <v>KPE100</v>
      </c>
      <c r="D104" s="6" t="s">
        <v>141</v>
      </c>
      <c r="E104" s="6" t="str">
        <f>VLOOKUP(B104,[1]page!B:T,19,0)</f>
        <v>Meulebeke</v>
      </c>
      <c r="F104" s="6" t="s">
        <v>141</v>
      </c>
    </row>
    <row r="105" spans="1:6" x14ac:dyDescent="0.25">
      <c r="A105" s="6">
        <v>10894</v>
      </c>
      <c r="B105" s="7">
        <v>446101</v>
      </c>
      <c r="C105" s="6" t="str">
        <f>VLOOKUP(B105,[1]page!B:C,2,0)</f>
        <v>CE1162</v>
      </c>
      <c r="D105" s="6" t="s">
        <v>142</v>
      </c>
      <c r="E105" s="6" t="str">
        <f>VLOOKUP(B105,[1]page!B:T,19,0)</f>
        <v>Sint-Gillis-Waas</v>
      </c>
      <c r="F105" s="6" t="s">
        <v>143</v>
      </c>
    </row>
    <row r="106" spans="1:6" x14ac:dyDescent="0.25">
      <c r="A106" s="6">
        <v>10894</v>
      </c>
      <c r="B106" s="7">
        <v>446601</v>
      </c>
      <c r="C106" s="6" t="str">
        <f>VLOOKUP(B106,[1]page!B:C,2,0)</f>
        <v>KCE1162</v>
      </c>
      <c r="D106" s="6" t="s">
        <v>142</v>
      </c>
      <c r="E106" s="6" t="str">
        <f>VLOOKUP(B106,[1]page!B:T,19,0)</f>
        <v>Sint-Gillis-Waas</v>
      </c>
      <c r="F106" s="6" t="s">
        <v>143</v>
      </c>
    </row>
    <row r="107" spans="1:6" x14ac:dyDescent="0.25">
      <c r="A107" s="6">
        <v>10904</v>
      </c>
      <c r="B107" s="7">
        <v>410105</v>
      </c>
      <c r="C107" s="6" t="str">
        <f>VLOOKUP(B107,[1]page!B:C,2,0)</f>
        <v>CE92</v>
      </c>
      <c r="D107" s="6" t="s">
        <v>126</v>
      </c>
      <c r="E107" s="6" t="str">
        <f>VLOOKUP(B107,[1]page!B:T,19,0)</f>
        <v>Dendermonde</v>
      </c>
      <c r="F107" s="6" t="s">
        <v>144</v>
      </c>
    </row>
    <row r="108" spans="1:6" x14ac:dyDescent="0.25">
      <c r="A108" s="6">
        <v>10996</v>
      </c>
      <c r="B108" s="7">
        <v>435103</v>
      </c>
      <c r="C108" s="6" t="str">
        <f>VLOOKUP(B108,[1]page!B:C,2,0)</f>
        <v>PE704</v>
      </c>
      <c r="D108" s="6" t="s">
        <v>145</v>
      </c>
      <c r="E108" s="6" t="str">
        <f>VLOOKUP(B108,[1]page!B:T,19,0)</f>
        <v>Maarkedal</v>
      </c>
      <c r="F108" s="6" t="s">
        <v>146</v>
      </c>
    </row>
    <row r="109" spans="1:6" x14ac:dyDescent="0.25">
      <c r="A109" s="6">
        <v>166</v>
      </c>
      <c r="B109" s="7">
        <v>173103</v>
      </c>
      <c r="C109" s="6" t="str">
        <f>VLOOKUP(B109,[1]page!B:C,2,0)</f>
        <v>PE391</v>
      </c>
      <c r="D109" s="6" t="s">
        <v>147</v>
      </c>
      <c r="E109" s="6" t="str">
        <f>VLOOKUP(B109,[1]page!B:T,19,0)</f>
        <v>Wommelgem</v>
      </c>
      <c r="F109" s="6" t="s">
        <v>148</v>
      </c>
    </row>
    <row r="110" spans="1:6" x14ac:dyDescent="0.25">
      <c r="A110" s="6">
        <v>242</v>
      </c>
      <c r="B110" s="7">
        <v>112601</v>
      </c>
      <c r="C110" s="6" t="str">
        <f>VLOOKUP(B110,[1]page!B:C,2,0)</f>
        <v>KPE1920</v>
      </c>
      <c r="D110" s="6" t="s">
        <v>149</v>
      </c>
      <c r="E110" s="6" t="str">
        <f>VLOOKUP(B110,[1]page!B:T,19,0)</f>
        <v>Balen</v>
      </c>
      <c r="F110" s="6" t="s">
        <v>12</v>
      </c>
    </row>
    <row r="111" spans="1:6" x14ac:dyDescent="0.25">
      <c r="A111" s="6">
        <v>258</v>
      </c>
      <c r="B111" s="7">
        <v>139101</v>
      </c>
      <c r="C111" s="6" t="str">
        <f>VLOOKUP(B111,[1]page!B:C,2,0)</f>
        <v>PE382</v>
      </c>
      <c r="D111" s="6" t="s">
        <v>150</v>
      </c>
      <c r="E111" s="6" t="str">
        <f>VLOOKUP(B111,[1]page!B:T,19,0)</f>
        <v>Kontich</v>
      </c>
      <c r="F111" s="6" t="s">
        <v>10</v>
      </c>
    </row>
    <row r="112" spans="1:6" x14ac:dyDescent="0.25">
      <c r="A112" s="6">
        <v>449</v>
      </c>
      <c r="B112" s="7">
        <v>258601</v>
      </c>
      <c r="C112" s="6" t="str">
        <f>VLOOKUP(B112,[1]page!B:C,2,0)</f>
        <v>KPE1742</v>
      </c>
      <c r="D112" s="6" t="s">
        <v>151</v>
      </c>
      <c r="E112" s="6" t="str">
        <f>VLOOKUP(B112,[1]page!B:T,19,0)</f>
        <v>Tielt-Winge</v>
      </c>
      <c r="F112" s="6" t="s">
        <v>152</v>
      </c>
    </row>
    <row r="113" spans="1:6" x14ac:dyDescent="0.25">
      <c r="A113" s="6">
        <v>456</v>
      </c>
      <c r="B113" s="7">
        <v>266103</v>
      </c>
      <c r="C113" s="6" t="str">
        <f>VLOOKUP(B113,[1]page!B:C,2,0)</f>
        <v>PE1600</v>
      </c>
      <c r="D113" s="6" t="s">
        <v>153</v>
      </c>
      <c r="E113" s="6" t="str">
        <f>VLOOKUP(B113,[1]page!B:T,19,0)</f>
        <v>Zoutleeuw</v>
      </c>
      <c r="F113" s="6" t="s">
        <v>154</v>
      </c>
    </row>
    <row r="114" spans="1:6" x14ac:dyDescent="0.25">
      <c r="A114" s="6">
        <v>456</v>
      </c>
      <c r="B114" s="7">
        <v>266603</v>
      </c>
      <c r="C114" s="6" t="str">
        <f>VLOOKUP(B114,[1]page!B:C,2,0)</f>
        <v>KPE1600</v>
      </c>
      <c r="D114" s="6" t="s">
        <v>153</v>
      </c>
      <c r="E114" s="6" t="str">
        <f>VLOOKUP(B114,[1]page!B:T,19,0)</f>
        <v>Zoutleeuw</v>
      </c>
      <c r="F114" s="6" t="s">
        <v>154</v>
      </c>
    </row>
    <row r="115" spans="1:6" x14ac:dyDescent="0.25">
      <c r="A115" s="6">
        <v>486</v>
      </c>
      <c r="B115" s="7">
        <v>328102</v>
      </c>
      <c r="C115" s="6" t="str">
        <f>VLOOKUP(B115,[1]page!B:C,2,0)</f>
        <v>PE3362</v>
      </c>
      <c r="D115" s="6" t="s">
        <v>155</v>
      </c>
      <c r="E115" s="6" t="str">
        <f>VLOOKUP(B115,[1]page!B:T,19,0)</f>
        <v>Lummen</v>
      </c>
      <c r="F115" s="6" t="s">
        <v>34</v>
      </c>
    </row>
    <row r="116" spans="1:6" x14ac:dyDescent="0.25">
      <c r="A116" s="6">
        <v>538</v>
      </c>
      <c r="B116" s="7">
        <v>304103</v>
      </c>
      <c r="C116" s="6" t="str">
        <f>VLOOKUP(B116,[1]page!B:C,2,0)</f>
        <v>PE1576</v>
      </c>
      <c r="D116" s="6" t="s">
        <v>156</v>
      </c>
      <c r="E116" s="6" t="str">
        <f>VLOOKUP(B116,[1]page!B:T,19,0)</f>
        <v>Bilzen</v>
      </c>
      <c r="F116" s="6" t="s">
        <v>157</v>
      </c>
    </row>
    <row r="117" spans="1:6" x14ac:dyDescent="0.25">
      <c r="A117" s="6">
        <v>555</v>
      </c>
      <c r="B117" s="7">
        <v>306104</v>
      </c>
      <c r="C117" s="6" t="str">
        <f>VLOOKUP(B117,[1]page!B:C,2,0)</f>
        <v>PE3346</v>
      </c>
      <c r="D117" s="6" t="s">
        <v>158</v>
      </c>
      <c r="E117" s="6" t="str">
        <f>VLOOKUP(B117,[1]page!B:T,19,0)</f>
        <v>Borgloon</v>
      </c>
      <c r="F117" s="6" t="s">
        <v>12</v>
      </c>
    </row>
    <row r="118" spans="1:6" x14ac:dyDescent="0.25">
      <c r="A118" s="6">
        <v>574</v>
      </c>
      <c r="B118" s="7">
        <v>305101</v>
      </c>
      <c r="C118" s="6" t="str">
        <f>VLOOKUP(B118,[1]page!B:C,2,0)</f>
        <v>PE571</v>
      </c>
      <c r="D118" s="6" t="s">
        <v>159</v>
      </c>
      <c r="E118" s="6" t="str">
        <f>VLOOKUP(B118,[1]page!B:T,19,0)</f>
        <v>Bocholt</v>
      </c>
      <c r="F118" s="6" t="s">
        <v>160</v>
      </c>
    </row>
    <row r="119" spans="1:6" x14ac:dyDescent="0.25">
      <c r="A119" s="6">
        <v>695</v>
      </c>
      <c r="B119" s="7">
        <v>530601</v>
      </c>
      <c r="C119" s="6" t="str">
        <f>VLOOKUP(B119,[1]page!B:C,2,0)</f>
        <v>KPE1402</v>
      </c>
      <c r="D119" s="6" t="s">
        <v>161</v>
      </c>
      <c r="E119" s="6" t="str">
        <f>VLOOKUP(B119,[1]page!B:T,19,0)</f>
        <v>Kuurne</v>
      </c>
      <c r="F119" s="6" t="s">
        <v>140</v>
      </c>
    </row>
    <row r="120" spans="1:6" x14ac:dyDescent="0.25">
      <c r="A120" s="6">
        <v>727</v>
      </c>
      <c r="B120" s="7">
        <v>513103</v>
      </c>
      <c r="C120" s="6" t="str">
        <f>VLOOKUP(B120,[1]page!B:C,2,0)</f>
        <v>PE 3472</v>
      </c>
      <c r="D120" s="6" t="s">
        <v>162</v>
      </c>
      <c r="E120" s="6" t="str">
        <f>VLOOKUP(B120,[1]page!B:T,19,0)</f>
        <v>De Panne</v>
      </c>
      <c r="F120" s="6" t="s">
        <v>7</v>
      </c>
    </row>
    <row r="121" spans="1:6" x14ac:dyDescent="0.25">
      <c r="A121" s="6">
        <v>750</v>
      </c>
      <c r="B121" s="7">
        <v>538101</v>
      </c>
      <c r="C121" s="6" t="str">
        <f>VLOOKUP(B121,'[1]page (2)'!B:C,2,0)</f>
        <v>CE1467</v>
      </c>
      <c r="D121" s="6" t="s">
        <v>141</v>
      </c>
      <c r="E121" s="6" t="e">
        <f>VLOOKUP(B121,[1]page!B:T,19,0)</f>
        <v>#N/A</v>
      </c>
      <c r="F121" s="6" t="s">
        <v>141</v>
      </c>
    </row>
    <row r="122" spans="1:6" x14ac:dyDescent="0.25">
      <c r="A122" s="6">
        <v>757</v>
      </c>
      <c r="B122" s="7">
        <v>556105</v>
      </c>
      <c r="C122" s="6" t="str">
        <f>VLOOKUP(B122,'[1]page (2)'!B:C,2,0)</f>
        <v>PE2970</v>
      </c>
      <c r="D122" s="6" t="s">
        <v>163</v>
      </c>
      <c r="E122" s="6" t="str">
        <f>VLOOKUP(B122,[1]page!B:T,19,0)</f>
        <v>Waregem</v>
      </c>
      <c r="F122" s="6" t="s">
        <v>164</v>
      </c>
    </row>
    <row r="123" spans="1:6" x14ac:dyDescent="0.25">
      <c r="A123" s="6">
        <v>973</v>
      </c>
      <c r="B123" s="7">
        <v>421105</v>
      </c>
      <c r="C123" s="6" t="str">
        <f>VLOOKUP(B123,[1]page!B:C,2,0)</f>
        <v>PE3319</v>
      </c>
      <c r="D123" s="6" t="s">
        <v>165</v>
      </c>
      <c r="E123" s="6" t="str">
        <f>VLOOKUP(B123,[1]page!B:T,19,0)</f>
        <v>Herzele</v>
      </c>
      <c r="F123" s="6" t="s">
        <v>166</v>
      </c>
    </row>
    <row r="124" spans="1:6" x14ac:dyDescent="0.25">
      <c r="A124" s="6">
        <v>48</v>
      </c>
      <c r="B124" s="7">
        <v>214104</v>
      </c>
      <c r="C124" s="6" t="str">
        <f>VLOOKUP(B124,[1]page!B:C,2,0)</f>
        <v>PE392</v>
      </c>
      <c r="D124" s="6" t="s">
        <v>167</v>
      </c>
      <c r="E124" s="6" t="str">
        <f>VLOOKUP(B124,[1]page!B:T,19,0)</f>
        <v>Dilbeek</v>
      </c>
      <c r="F124" s="6" t="s">
        <v>7</v>
      </c>
    </row>
    <row r="125" spans="1:6" x14ac:dyDescent="0.25">
      <c r="A125" s="6">
        <v>48</v>
      </c>
      <c r="B125" s="7">
        <v>214604</v>
      </c>
      <c r="C125" s="6" t="str">
        <f>VLOOKUP(B125,[1]page!B:C,2,0)</f>
        <v>KPE392</v>
      </c>
      <c r="D125" s="6" t="s">
        <v>167</v>
      </c>
      <c r="E125" s="6" t="str">
        <f>VLOOKUP(B125,[1]page!B:T,19,0)</f>
        <v>Dilbeek</v>
      </c>
      <c r="F125" s="6" t="s">
        <v>7</v>
      </c>
    </row>
    <row r="126" spans="1:6" x14ac:dyDescent="0.25">
      <c r="A126" s="6">
        <v>88</v>
      </c>
      <c r="B126" s="7">
        <v>241102</v>
      </c>
      <c r="C126" s="6" t="str">
        <f>VLOOKUP(B126,[1]page!B:C,2,0)</f>
        <v>PE3164</v>
      </c>
      <c r="D126" s="6" t="s">
        <v>168</v>
      </c>
      <c r="E126" s="6" t="str">
        <f>VLOOKUP(B126,[1]page!B:T,19,0)</f>
        <v>Londerzeel</v>
      </c>
      <c r="F126" s="6" t="s">
        <v>169</v>
      </c>
    </row>
    <row r="127" spans="1:6" x14ac:dyDescent="0.25">
      <c r="A127" s="6">
        <v>121</v>
      </c>
      <c r="B127" s="7">
        <v>102103</v>
      </c>
      <c r="C127" s="6" t="str">
        <f>VLOOKUP(B127,[1]page!B:C,2,0)</f>
        <v>PE259</v>
      </c>
      <c r="D127" s="6" t="s">
        <v>170</v>
      </c>
      <c r="E127" s="6" t="str">
        <f>VLOOKUP(B127,[1]page!B:T,19,0)</f>
        <v>Antwerpen</v>
      </c>
      <c r="F127" s="6" t="s">
        <v>171</v>
      </c>
    </row>
    <row r="128" spans="1:6" x14ac:dyDescent="0.25">
      <c r="A128" s="6">
        <v>246</v>
      </c>
      <c r="B128" s="7">
        <v>141105</v>
      </c>
      <c r="C128" s="6" t="str">
        <f>VLOOKUP(B128,[1]page!B:C,2,0)</f>
        <v>PE1562</v>
      </c>
      <c r="D128" s="6" t="s">
        <v>172</v>
      </c>
      <c r="E128" s="6" t="str">
        <f>VLOOKUP(B128,[1]page!B:T,19,0)</f>
        <v>Lier</v>
      </c>
      <c r="F128" s="6" t="s">
        <v>171</v>
      </c>
    </row>
    <row r="129" spans="1:6" x14ac:dyDescent="0.25">
      <c r="A129" s="6">
        <v>246</v>
      </c>
      <c r="B129" s="7">
        <v>141605</v>
      </c>
      <c r="C129" s="6" t="str">
        <f>VLOOKUP(B129,[1]page!B:C,2,0)</f>
        <v>KPE1562</v>
      </c>
      <c r="D129" s="6" t="s">
        <v>172</v>
      </c>
      <c r="E129" s="6" t="str">
        <f>VLOOKUP(B129,[1]page!B:T,19,0)</f>
        <v>Lier</v>
      </c>
      <c r="F129" s="6" t="s">
        <v>171</v>
      </c>
    </row>
    <row r="130" spans="1:6" x14ac:dyDescent="0.25">
      <c r="A130" s="6">
        <v>283</v>
      </c>
      <c r="B130" s="7">
        <v>101102</v>
      </c>
      <c r="C130" s="6" t="str">
        <f>VLOOKUP(B130,[1]page!B:C,2,0)</f>
        <v>PE1169</v>
      </c>
      <c r="D130" s="6" t="s">
        <v>173</v>
      </c>
      <c r="E130" s="6" t="str">
        <f>VLOOKUP(B130,[1]page!B:T,19,0)</f>
        <v>Aartselaar</v>
      </c>
      <c r="F130" s="6" t="s">
        <v>169</v>
      </c>
    </row>
    <row r="131" spans="1:6" x14ac:dyDescent="0.25">
      <c r="A131" s="6">
        <v>310</v>
      </c>
      <c r="B131" s="7">
        <v>116106</v>
      </c>
      <c r="C131" s="6" t="str">
        <f>VLOOKUP(B131,[1]page!B:C,2,0)</f>
        <v>PE1539</v>
      </c>
      <c r="D131" s="6" t="s">
        <v>174</v>
      </c>
      <c r="E131" s="6" t="str">
        <f>VLOOKUP(B131,[1]page!B:T,19,0)</f>
        <v>Bonheiden</v>
      </c>
      <c r="F131" s="6" t="s">
        <v>169</v>
      </c>
    </row>
    <row r="132" spans="1:6" x14ac:dyDescent="0.25">
      <c r="A132" s="6">
        <v>487</v>
      </c>
      <c r="B132" s="7">
        <v>328103</v>
      </c>
      <c r="C132" s="6" t="str">
        <f>VLOOKUP(B132,[1]page!B:C,2,0)</f>
        <v>PE3196</v>
      </c>
      <c r="D132" s="6" t="s">
        <v>175</v>
      </c>
      <c r="E132" s="6" t="str">
        <f>VLOOKUP(B132,[1]page!B:T,19,0)</f>
        <v>Lummen</v>
      </c>
      <c r="F132" s="6" t="s">
        <v>176</v>
      </c>
    </row>
    <row r="133" spans="1:6" x14ac:dyDescent="0.25">
      <c r="A133" s="6">
        <v>487</v>
      </c>
      <c r="B133" s="7">
        <v>328603</v>
      </c>
      <c r="C133" s="6" t="str">
        <f>VLOOKUP(B133,[1]page!B:C,2,0)</f>
        <v>KPE3196</v>
      </c>
      <c r="D133" s="6" t="s">
        <v>175</v>
      </c>
      <c r="E133" s="6" t="str">
        <f>VLOOKUP(B133,[1]page!B:T,19,0)</f>
        <v>Lummen</v>
      </c>
      <c r="F133" s="6" t="s">
        <v>176</v>
      </c>
    </row>
    <row r="134" spans="1:6" x14ac:dyDescent="0.25">
      <c r="A134" s="6">
        <v>665</v>
      </c>
      <c r="B134" s="7">
        <v>520103</v>
      </c>
      <c r="C134" s="6" t="str">
        <f>VLOOKUP(B134,[1]page!B:C,2,0)</f>
        <v>PE3172</v>
      </c>
      <c r="D134" s="6" t="s">
        <v>177</v>
      </c>
      <c r="E134" s="6" t="str">
        <f>VLOOKUP(B134,[1]page!B:T,19,0)</f>
        <v>Ichtegem</v>
      </c>
      <c r="F134" s="6" t="s">
        <v>178</v>
      </c>
    </row>
    <row r="135" spans="1:6" x14ac:dyDescent="0.25">
      <c r="A135" s="6">
        <v>797</v>
      </c>
      <c r="B135" s="7">
        <v>536117</v>
      </c>
      <c r="C135" s="6" t="str">
        <f>VLOOKUP(B135,[1]page!B:C,2,0)</f>
        <v>PE1343</v>
      </c>
      <c r="D135" s="6" t="s">
        <v>179</v>
      </c>
      <c r="E135" s="6" t="str">
        <f>VLOOKUP(B135,[1]page!B:T,19,0)</f>
        <v>Menen</v>
      </c>
      <c r="F135" s="6" t="s">
        <v>180</v>
      </c>
    </row>
    <row r="136" spans="1:6" x14ac:dyDescent="0.25">
      <c r="A136" s="6">
        <v>900</v>
      </c>
      <c r="B136" s="7">
        <v>451103</v>
      </c>
      <c r="C136" s="6" t="str">
        <f>VLOOKUP(B136,[1]page!B:C,2,0)</f>
        <v>PE3120</v>
      </c>
      <c r="D136" s="6" t="s">
        <v>181</v>
      </c>
      <c r="E136" s="6" t="str">
        <f>VLOOKUP(B136,[1]page!B:T,19,0)</f>
        <v>Stekene</v>
      </c>
      <c r="F136" s="6" t="s">
        <v>169</v>
      </c>
    </row>
    <row r="137" spans="1:6" x14ac:dyDescent="0.25">
      <c r="A137" s="6">
        <v>1058</v>
      </c>
      <c r="B137" s="7">
        <v>415103</v>
      </c>
      <c r="C137" s="6" t="str">
        <f>VLOOKUP(B137,[1]page!B:C,2,0)</f>
        <v>PE1076</v>
      </c>
      <c r="D137" s="6" t="s">
        <v>182</v>
      </c>
      <c r="E137" s="6" t="str">
        <f>VLOOKUP(B137,[1]page!B:T,19,0)</f>
        <v>Evergem</v>
      </c>
      <c r="F137" s="6" t="s">
        <v>183</v>
      </c>
    </row>
    <row r="138" spans="1:6" x14ac:dyDescent="0.25">
      <c r="A138" s="6">
        <v>10162</v>
      </c>
      <c r="B138" s="7">
        <v>104104</v>
      </c>
      <c r="C138" s="6" t="str">
        <f>VLOOKUP(B138,[1]page!B:C,2,0)</f>
        <v>CE1384</v>
      </c>
      <c r="D138" s="6" t="s">
        <v>184</v>
      </c>
      <c r="E138" s="6" t="str">
        <f>VLOOKUP(B138,[1]page!B:T,19,0)</f>
        <v>Antwerpen</v>
      </c>
      <c r="F138" s="6" t="s">
        <v>63</v>
      </c>
    </row>
    <row r="139" spans="1:6" x14ac:dyDescent="0.25">
      <c r="A139" s="6">
        <v>10221</v>
      </c>
      <c r="B139" s="7">
        <v>148101</v>
      </c>
      <c r="C139" s="6" t="str">
        <f>VLOOKUP(B139,[1]page!B:C,2,0)</f>
        <v>PE1448</v>
      </c>
      <c r="D139" s="6" t="s">
        <v>185</v>
      </c>
      <c r="E139" s="6" t="str">
        <f>VLOOKUP(B139,[1]page!B:T,19,0)</f>
        <v>Mol</v>
      </c>
      <c r="F139" s="6" t="s">
        <v>186</v>
      </c>
    </row>
    <row r="140" spans="1:6" x14ac:dyDescent="0.25">
      <c r="A140" s="6">
        <v>10558</v>
      </c>
      <c r="B140" s="7">
        <v>317101</v>
      </c>
      <c r="C140" s="6" t="str">
        <f>VLOOKUP(B140,[1]page!B:C,2,0)</f>
        <v>PE1328</v>
      </c>
      <c r="D140" s="6" t="s">
        <v>187</v>
      </c>
      <c r="E140" s="6" t="str">
        <f>VLOOKUP(B140,[1]page!B:T,19,0)</f>
        <v>Heers</v>
      </c>
      <c r="F140" s="6" t="s">
        <v>188</v>
      </c>
    </row>
    <row r="141" spans="1:6" x14ac:dyDescent="0.25">
      <c r="A141" s="6">
        <v>10558</v>
      </c>
      <c r="B141" s="7">
        <v>317601</v>
      </c>
      <c r="C141" s="6" t="str">
        <f>VLOOKUP(B141,[1]page!B:C,2,0)</f>
        <v>KPE1328</v>
      </c>
      <c r="D141" s="6" t="s">
        <v>187</v>
      </c>
      <c r="E141" s="6" t="str">
        <f>VLOOKUP(B141,[1]page!B:T,19,0)</f>
        <v>Heers</v>
      </c>
      <c r="F141" s="6" t="s">
        <v>188</v>
      </c>
    </row>
    <row r="142" spans="1:6" x14ac:dyDescent="0.25">
      <c r="A142" s="6">
        <v>10684</v>
      </c>
      <c r="B142" s="7">
        <v>529120</v>
      </c>
      <c r="C142" s="6" t="str">
        <f>VLOOKUP(B142,[1]page!B:C,2,0)</f>
        <v>CE1629</v>
      </c>
      <c r="D142" s="6" t="s">
        <v>189</v>
      </c>
      <c r="E142" s="6" t="str">
        <f>VLOOKUP(B142,[1]page!B:T,19,0)</f>
        <v>Kortrijk</v>
      </c>
      <c r="F142" s="6" t="s">
        <v>190</v>
      </c>
    </row>
    <row r="143" spans="1:6" x14ac:dyDescent="0.25">
      <c r="A143" s="6">
        <v>10836</v>
      </c>
      <c r="B143" s="7">
        <v>417158</v>
      </c>
      <c r="C143" s="6" t="str">
        <f>VLOOKUP(B143,[1]page!B:C,2,0)</f>
        <v>CE 3358</v>
      </c>
      <c r="D143" s="6" t="s">
        <v>191</v>
      </c>
      <c r="E143" s="6" t="str">
        <f>VLOOKUP(B143,[1]page!B:T,19,0)</f>
        <v>Gent</v>
      </c>
      <c r="F143" s="6" t="s">
        <v>192</v>
      </c>
    </row>
    <row r="144" spans="1:6" x14ac:dyDescent="0.25">
      <c r="A144" s="6">
        <v>10932</v>
      </c>
      <c r="B144" s="7">
        <v>401102</v>
      </c>
      <c r="C144" s="6" t="str">
        <f>VLOOKUP(B144,[1]page!B:C,2,0)</f>
        <v>CE 397</v>
      </c>
      <c r="D144" s="6" t="s">
        <v>193</v>
      </c>
      <c r="E144" s="6" t="str">
        <f>VLOOKUP(B144,[1]page!B:T,19,0)</f>
        <v>Aalst</v>
      </c>
      <c r="F144" s="6" t="s">
        <v>194</v>
      </c>
    </row>
    <row r="145" spans="1:6" x14ac:dyDescent="0.25">
      <c r="A145" s="6">
        <v>10941</v>
      </c>
      <c r="B145" s="7">
        <v>401120</v>
      </c>
      <c r="C145" s="6" t="str">
        <f>VLOOKUP(B145,[1]page!B:C,2,0)</f>
        <v>CE 3356</v>
      </c>
      <c r="D145" s="6" t="s">
        <v>195</v>
      </c>
      <c r="E145" s="6" t="str">
        <f>VLOOKUP(B145,[1]page!B:T,19,0)</f>
        <v>Aalst</v>
      </c>
      <c r="F145" s="6" t="s">
        <v>194</v>
      </c>
    </row>
    <row r="146" spans="1:6" x14ac:dyDescent="0.25">
      <c r="A146" s="6">
        <v>10941</v>
      </c>
      <c r="B146" s="7">
        <v>401620</v>
      </c>
      <c r="C146" s="6" t="str">
        <f>VLOOKUP(B146,[1]page!B:C,2,0)</f>
        <v>KCE 3356</v>
      </c>
      <c r="D146" s="6" t="s">
        <v>195</v>
      </c>
      <c r="E146" s="6" t="str">
        <f>VLOOKUP(B146,[1]page!B:T,19,0)</f>
        <v>AALST</v>
      </c>
      <c r="F146" s="6" t="s">
        <v>194</v>
      </c>
    </row>
  </sheetData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1006C-D604-4E6C-9E05-31E85D815E05}">
  <ds:schemaRefs>
    <ds:schemaRef ds:uri="http://schemas.microsoft.com/office/2006/documentManagement/types"/>
    <ds:schemaRef ds:uri="http://purl.org/dc/terms/"/>
    <ds:schemaRef ds:uri="ceeae0c4-f3ff-4153-af2f-582bafa5e89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3d5240a-782c-4048-8313-d01b5d6ab2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0DB252-53BF-4698-A14F-09B5EC7BEE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31FD1-EFA9-4769-8331-E307621C7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Genachte, Xanthippe</dc:creator>
  <cp:lastModifiedBy>Van Neste Ulrike</cp:lastModifiedBy>
  <cp:lastPrinted>2020-12-04T15:14:29Z</cp:lastPrinted>
  <dcterms:created xsi:type="dcterms:W3CDTF">2020-11-18T15:11:13Z</dcterms:created>
  <dcterms:modified xsi:type="dcterms:W3CDTF">2020-12-04T15:14:29Z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