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ollesi\Vlaamse overheid - Office 365\Kabinet Weyts - docs\Schriftelijke vragen\2020-2021\1-100\"/>
    </mc:Choice>
  </mc:AlternateContent>
  <xr:revisionPtr revIDLastSave="1" documentId="8_{D56AB61D-3D1B-49A6-AACB-E5849EBEE2CC}" xr6:coauthVersionLast="45" xr6:coauthVersionMax="45" xr10:uidLastSave="{D8AF93BA-72C9-409F-AA5A-444B1DA55DC4}"/>
  <bookViews>
    <workbookView xWindow="-120" yWindow="-120" windowWidth="29040" windowHeight="15840" xr2:uid="{00000000-000D-0000-FFFF-FFFF00000000}"/>
  </bookViews>
  <sheets>
    <sheet name="Blad1" sheetId="2" r:id="rId1"/>
  </sheets>
  <calcPr calcId="124519"/>
  <pivotCaches>
    <pivotCache cacheId="0" r:id="rId2"/>
  </pivotCaches>
</workbook>
</file>

<file path=xl/sharedStrings.xml><?xml version="1.0" encoding="utf-8"?>
<sst xmlns="http://schemas.openxmlformats.org/spreadsheetml/2006/main" count="90" uniqueCount="56">
  <si>
    <t>2015-2016</t>
  </si>
  <si>
    <t>GO</t>
  </si>
  <si>
    <t>n.v.t. (okan)</t>
  </si>
  <si>
    <t>n.v.t.</t>
  </si>
  <si>
    <t>n.v.t. (1e graad)</t>
  </si>
  <si>
    <t>aso</t>
  </si>
  <si>
    <t>Algemeen secundair onderwijs</t>
  </si>
  <si>
    <t>Sport</t>
  </si>
  <si>
    <t>bso</t>
  </si>
  <si>
    <t>Auto</t>
  </si>
  <si>
    <t>Bouw</t>
  </si>
  <si>
    <t>Decoratieve technieken</t>
  </si>
  <si>
    <t>Grafische communicatie en media</t>
  </si>
  <si>
    <t>Handel</t>
  </si>
  <si>
    <t>Hout</t>
  </si>
  <si>
    <t>Juwelen</t>
  </si>
  <si>
    <t>Koeling en warmte</t>
  </si>
  <si>
    <t>Land- en tuinbouw</t>
  </si>
  <si>
    <t>Lichaamsverzorging</t>
  </si>
  <si>
    <t>Maatschappelijke veiligheid</t>
  </si>
  <si>
    <t>Maritieme opleidingen</t>
  </si>
  <si>
    <t>Mechanica-elektriciteit</t>
  </si>
  <si>
    <t>Mode</t>
  </si>
  <si>
    <t>Personenzorg</t>
  </si>
  <si>
    <t>Toerisme</t>
  </si>
  <si>
    <t>Voeding</t>
  </si>
  <si>
    <t>kso</t>
  </si>
  <si>
    <t>Beeldende kunsten</t>
  </si>
  <si>
    <t>Podiumkunsten</t>
  </si>
  <si>
    <t>tso</t>
  </si>
  <si>
    <t>Chemie</t>
  </si>
  <si>
    <t>Fotografie</t>
  </si>
  <si>
    <t>Optiek</t>
  </si>
  <si>
    <t>Orthopedische technieken</t>
  </si>
  <si>
    <t>Tandtechnieken</t>
  </si>
  <si>
    <t>OGO</t>
  </si>
  <si>
    <t>Muziekinstrumentenbouw</t>
  </si>
  <si>
    <t>Textiel</t>
  </si>
  <si>
    <t>Ballet</t>
  </si>
  <si>
    <t>VGO</t>
  </si>
  <si>
    <t>n.v.t. (naamloos leerjaar)</t>
  </si>
  <si>
    <t>2016-2017</t>
  </si>
  <si>
    <t>2017-2018</t>
  </si>
  <si>
    <t>2018-2019</t>
  </si>
  <si>
    <t>2019-2020</t>
  </si>
  <si>
    <t>2020-2021</t>
  </si>
  <si>
    <t>Kolomlabels</t>
  </si>
  <si>
    <t>Eindtotaal</t>
  </si>
  <si>
    <t>Som van Aantal</t>
  </si>
  <si>
    <t>Rijlabels</t>
  </si>
  <si>
    <t>Totaal 2015-2016</t>
  </si>
  <si>
    <t>Totaal 2016-2017</t>
  </si>
  <si>
    <t>Totaal 2017-2018</t>
  </si>
  <si>
    <t>Totaal 2018-2019</t>
  </si>
  <si>
    <t>Totaal 2019-2020</t>
  </si>
  <si>
    <t>Totaal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</si>
</sst>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pivotButton="1" applyNumberFormat="1"/>
    <xf numFmtId="3" fontId="0" fillId="0" borderId="0" xfId="0" applyNumberFormat="1"/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left" indent="1"/>
    </xf>
  </cellXfs>
  <cellStyles count="1">
    <cellStyle name="Standaard" xfId="0" builtinId="0"/>
  </cellStyles>
  <dxfs count="23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elgheli\AppData\Local\Microsoft\Windows\INetCache\Content.Outlook\EUWZFOPN\Leerlingenaantallen_20201016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lkiers, Joachim" refreshedDate="44120.651575115742" createdVersion="6" refreshedVersion="6" minRefreshableVersion="3" recordCount="796" xr:uid="{43966EB5-73CE-42DB-BBF0-3929F5B7C2A6}">
  <cacheSource type="worksheet">
    <worksheetSource ref="A1:E797" sheet="Sheet1" r:id="rId2"/>
  </cacheSource>
  <cacheFields count="5">
    <cacheField name="Schooljaar" numFmtId="0">
      <sharedItems count="6">
        <s v="2015-2016"/>
        <s v="2016-2017"/>
        <s v="2017-2018"/>
        <s v="2018-2019"/>
        <s v="2019-2020"/>
        <s v="2020-2021"/>
      </sharedItems>
    </cacheField>
    <cacheField name="Onderwijsnet" numFmtId="0">
      <sharedItems count="3">
        <s v="GO"/>
        <s v="OGO"/>
        <s v="VGO"/>
      </sharedItems>
    </cacheField>
    <cacheField name="Onderwijsvorm" numFmtId="0">
      <sharedItems count="6">
        <s v="n.v.t. (okan)"/>
        <s v="n.v.t. (1e graad)"/>
        <s v="aso"/>
        <s v="bso"/>
        <s v="kso"/>
        <s v="tso"/>
      </sharedItems>
    </cacheField>
    <cacheField name="Studiegebied" numFmtId="0">
      <sharedItems count="31">
        <s v="n.v.t."/>
        <s v="Algemeen secundair onderwijs"/>
        <s v="Sport"/>
        <s v="Auto"/>
        <s v="Bouw"/>
        <s v="Decoratieve technieken"/>
        <s v="Grafische communicatie en media"/>
        <s v="Handel"/>
        <s v="Hout"/>
        <s v="Juwelen"/>
        <s v="Koeling en warmte"/>
        <s v="Land- en tuinbouw"/>
        <s v="Lichaamsverzorging"/>
        <s v="Maatschappelijke veiligheid"/>
        <s v="Maritieme opleidingen"/>
        <s v="Mechanica-elektriciteit"/>
        <s v="Mode"/>
        <s v="Personenzorg"/>
        <s v="Toerisme"/>
        <s v="Voeding"/>
        <s v="Beeldende kunsten"/>
        <s v="Podiumkunsten"/>
        <s v="Chemie"/>
        <s v="Fotografie"/>
        <s v="Optiek"/>
        <s v="Orthopedische technieken"/>
        <s v="Tandtechnieken"/>
        <s v="Muziekinstrumentenbouw"/>
        <s v="Textiel"/>
        <s v="Ballet"/>
        <s v="n.v.t. (naamloos leerjaar)"/>
      </sharedItems>
    </cacheField>
    <cacheField name="Aantal" numFmtId="0">
      <sharedItems containsSemiMixedTypes="0" containsString="0" containsNumber="1" containsInteger="1" minValue="1" maxValue="1104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6">
  <r>
    <x v="0"/>
    <x v="0"/>
    <x v="0"/>
    <x v="0"/>
    <n v="1352"/>
  </r>
  <r>
    <x v="0"/>
    <x v="0"/>
    <x v="1"/>
    <x v="0"/>
    <n v="24391"/>
  </r>
  <r>
    <x v="0"/>
    <x v="0"/>
    <x v="2"/>
    <x v="1"/>
    <n v="19311"/>
  </r>
  <r>
    <x v="0"/>
    <x v="0"/>
    <x v="2"/>
    <x v="2"/>
    <n v="1281"/>
  </r>
  <r>
    <x v="0"/>
    <x v="0"/>
    <x v="3"/>
    <x v="3"/>
    <n v="718"/>
  </r>
  <r>
    <x v="0"/>
    <x v="0"/>
    <x v="3"/>
    <x v="4"/>
    <n v="595"/>
  </r>
  <r>
    <x v="0"/>
    <x v="0"/>
    <x v="3"/>
    <x v="5"/>
    <n v="607"/>
  </r>
  <r>
    <x v="0"/>
    <x v="0"/>
    <x v="3"/>
    <x v="6"/>
    <n v="98"/>
  </r>
  <r>
    <x v="0"/>
    <x v="0"/>
    <x v="3"/>
    <x v="7"/>
    <n v="3419"/>
  </r>
  <r>
    <x v="0"/>
    <x v="0"/>
    <x v="3"/>
    <x v="8"/>
    <n v="1230"/>
  </r>
  <r>
    <x v="0"/>
    <x v="0"/>
    <x v="3"/>
    <x v="9"/>
    <n v="3"/>
  </r>
  <r>
    <x v="0"/>
    <x v="0"/>
    <x v="3"/>
    <x v="10"/>
    <n v="210"/>
  </r>
  <r>
    <x v="0"/>
    <x v="0"/>
    <x v="3"/>
    <x v="11"/>
    <n v="577"/>
  </r>
  <r>
    <x v="0"/>
    <x v="0"/>
    <x v="3"/>
    <x v="12"/>
    <n v="1348"/>
  </r>
  <r>
    <x v="0"/>
    <x v="0"/>
    <x v="3"/>
    <x v="13"/>
    <n v="150"/>
  </r>
  <r>
    <x v="0"/>
    <x v="0"/>
    <x v="3"/>
    <x v="14"/>
    <n v="66"/>
  </r>
  <r>
    <x v="0"/>
    <x v="0"/>
    <x v="3"/>
    <x v="15"/>
    <n v="2697"/>
  </r>
  <r>
    <x v="0"/>
    <x v="0"/>
    <x v="3"/>
    <x v="16"/>
    <n v="63"/>
  </r>
  <r>
    <x v="0"/>
    <x v="0"/>
    <x v="3"/>
    <x v="17"/>
    <n v="4849"/>
  </r>
  <r>
    <x v="0"/>
    <x v="0"/>
    <x v="3"/>
    <x v="18"/>
    <n v="21"/>
  </r>
  <r>
    <x v="0"/>
    <x v="0"/>
    <x v="3"/>
    <x v="19"/>
    <n v="1026"/>
  </r>
  <r>
    <x v="0"/>
    <x v="0"/>
    <x v="4"/>
    <x v="20"/>
    <n v="734"/>
  </r>
  <r>
    <x v="0"/>
    <x v="0"/>
    <x v="4"/>
    <x v="21"/>
    <n v="666"/>
  </r>
  <r>
    <x v="0"/>
    <x v="0"/>
    <x v="5"/>
    <x v="3"/>
    <n v="33"/>
  </r>
  <r>
    <x v="0"/>
    <x v="0"/>
    <x v="5"/>
    <x v="4"/>
    <n v="17"/>
  </r>
  <r>
    <x v="0"/>
    <x v="0"/>
    <x v="5"/>
    <x v="22"/>
    <n v="214"/>
  </r>
  <r>
    <x v="0"/>
    <x v="0"/>
    <x v="5"/>
    <x v="23"/>
    <n v="63"/>
  </r>
  <r>
    <x v="0"/>
    <x v="0"/>
    <x v="5"/>
    <x v="6"/>
    <n v="329"/>
  </r>
  <r>
    <x v="0"/>
    <x v="0"/>
    <x v="5"/>
    <x v="7"/>
    <n v="3398"/>
  </r>
  <r>
    <x v="0"/>
    <x v="0"/>
    <x v="5"/>
    <x v="8"/>
    <n v="37"/>
  </r>
  <r>
    <x v="0"/>
    <x v="0"/>
    <x v="5"/>
    <x v="11"/>
    <n v="517"/>
  </r>
  <r>
    <x v="0"/>
    <x v="0"/>
    <x v="5"/>
    <x v="12"/>
    <n v="493"/>
  </r>
  <r>
    <x v="0"/>
    <x v="0"/>
    <x v="5"/>
    <x v="13"/>
    <n v="303"/>
  </r>
  <r>
    <x v="0"/>
    <x v="0"/>
    <x v="5"/>
    <x v="14"/>
    <n v="108"/>
  </r>
  <r>
    <x v="0"/>
    <x v="0"/>
    <x v="5"/>
    <x v="15"/>
    <n v="1177"/>
  </r>
  <r>
    <x v="0"/>
    <x v="0"/>
    <x v="5"/>
    <x v="16"/>
    <n v="8"/>
  </r>
  <r>
    <x v="0"/>
    <x v="0"/>
    <x v="5"/>
    <x v="24"/>
    <n v="13"/>
  </r>
  <r>
    <x v="0"/>
    <x v="0"/>
    <x v="5"/>
    <x v="25"/>
    <n v="18"/>
  </r>
  <r>
    <x v="0"/>
    <x v="0"/>
    <x v="5"/>
    <x v="17"/>
    <n v="2886"/>
  </r>
  <r>
    <x v="0"/>
    <x v="0"/>
    <x v="5"/>
    <x v="2"/>
    <n v="2589"/>
  </r>
  <r>
    <x v="0"/>
    <x v="0"/>
    <x v="5"/>
    <x v="26"/>
    <n v="42"/>
  </r>
  <r>
    <x v="0"/>
    <x v="0"/>
    <x v="5"/>
    <x v="18"/>
    <n v="532"/>
  </r>
  <r>
    <x v="0"/>
    <x v="0"/>
    <x v="5"/>
    <x v="19"/>
    <n v="280"/>
  </r>
  <r>
    <x v="0"/>
    <x v="1"/>
    <x v="0"/>
    <x v="0"/>
    <n v="835"/>
  </r>
  <r>
    <x v="0"/>
    <x v="1"/>
    <x v="1"/>
    <x v="0"/>
    <n v="8032"/>
  </r>
  <r>
    <x v="0"/>
    <x v="1"/>
    <x v="2"/>
    <x v="1"/>
    <n v="2846"/>
  </r>
  <r>
    <x v="0"/>
    <x v="1"/>
    <x v="2"/>
    <x v="2"/>
    <n v="167"/>
  </r>
  <r>
    <x v="0"/>
    <x v="1"/>
    <x v="3"/>
    <x v="3"/>
    <n v="466"/>
  </r>
  <r>
    <x v="0"/>
    <x v="1"/>
    <x v="3"/>
    <x v="4"/>
    <n v="264"/>
  </r>
  <r>
    <x v="0"/>
    <x v="1"/>
    <x v="3"/>
    <x v="5"/>
    <n v="384"/>
  </r>
  <r>
    <x v="0"/>
    <x v="1"/>
    <x v="3"/>
    <x v="6"/>
    <n v="81"/>
  </r>
  <r>
    <x v="0"/>
    <x v="1"/>
    <x v="3"/>
    <x v="7"/>
    <n v="1025"/>
  </r>
  <r>
    <x v="0"/>
    <x v="1"/>
    <x v="3"/>
    <x v="8"/>
    <n v="843"/>
  </r>
  <r>
    <x v="0"/>
    <x v="1"/>
    <x v="3"/>
    <x v="9"/>
    <n v="51"/>
  </r>
  <r>
    <x v="0"/>
    <x v="1"/>
    <x v="3"/>
    <x v="10"/>
    <n v="315"/>
  </r>
  <r>
    <x v="0"/>
    <x v="1"/>
    <x v="3"/>
    <x v="11"/>
    <n v="916"/>
  </r>
  <r>
    <x v="0"/>
    <x v="1"/>
    <x v="3"/>
    <x v="12"/>
    <n v="807"/>
  </r>
  <r>
    <x v="0"/>
    <x v="1"/>
    <x v="3"/>
    <x v="13"/>
    <n v="38"/>
  </r>
  <r>
    <x v="0"/>
    <x v="1"/>
    <x v="3"/>
    <x v="15"/>
    <n v="2391"/>
  </r>
  <r>
    <x v="0"/>
    <x v="1"/>
    <x v="3"/>
    <x v="16"/>
    <n v="82"/>
  </r>
  <r>
    <x v="0"/>
    <x v="1"/>
    <x v="3"/>
    <x v="27"/>
    <n v="38"/>
  </r>
  <r>
    <x v="0"/>
    <x v="1"/>
    <x v="3"/>
    <x v="17"/>
    <n v="1149"/>
  </r>
  <r>
    <x v="0"/>
    <x v="1"/>
    <x v="3"/>
    <x v="2"/>
    <n v="13"/>
  </r>
  <r>
    <x v="0"/>
    <x v="1"/>
    <x v="3"/>
    <x v="28"/>
    <n v="15"/>
  </r>
  <r>
    <x v="0"/>
    <x v="1"/>
    <x v="3"/>
    <x v="18"/>
    <n v="130"/>
  </r>
  <r>
    <x v="0"/>
    <x v="1"/>
    <x v="3"/>
    <x v="19"/>
    <n v="885"/>
  </r>
  <r>
    <x v="0"/>
    <x v="1"/>
    <x v="4"/>
    <x v="29"/>
    <n v="58"/>
  </r>
  <r>
    <x v="0"/>
    <x v="1"/>
    <x v="4"/>
    <x v="20"/>
    <n v="1259"/>
  </r>
  <r>
    <x v="0"/>
    <x v="1"/>
    <x v="4"/>
    <x v="21"/>
    <n v="415"/>
  </r>
  <r>
    <x v="0"/>
    <x v="1"/>
    <x v="5"/>
    <x v="3"/>
    <n v="82"/>
  </r>
  <r>
    <x v="0"/>
    <x v="1"/>
    <x v="5"/>
    <x v="4"/>
    <n v="143"/>
  </r>
  <r>
    <x v="0"/>
    <x v="1"/>
    <x v="5"/>
    <x v="22"/>
    <n v="336"/>
  </r>
  <r>
    <x v="0"/>
    <x v="1"/>
    <x v="5"/>
    <x v="23"/>
    <n v="85"/>
  </r>
  <r>
    <x v="0"/>
    <x v="1"/>
    <x v="5"/>
    <x v="6"/>
    <n v="86"/>
  </r>
  <r>
    <x v="0"/>
    <x v="1"/>
    <x v="5"/>
    <x v="7"/>
    <n v="930"/>
  </r>
  <r>
    <x v="0"/>
    <x v="1"/>
    <x v="5"/>
    <x v="8"/>
    <n v="184"/>
  </r>
  <r>
    <x v="0"/>
    <x v="1"/>
    <x v="5"/>
    <x v="10"/>
    <n v="45"/>
  </r>
  <r>
    <x v="0"/>
    <x v="1"/>
    <x v="5"/>
    <x v="11"/>
    <n v="780"/>
  </r>
  <r>
    <x v="0"/>
    <x v="1"/>
    <x v="5"/>
    <x v="12"/>
    <n v="269"/>
  </r>
  <r>
    <x v="0"/>
    <x v="1"/>
    <x v="5"/>
    <x v="13"/>
    <n v="57"/>
  </r>
  <r>
    <x v="0"/>
    <x v="1"/>
    <x v="5"/>
    <x v="15"/>
    <n v="2790"/>
  </r>
  <r>
    <x v="0"/>
    <x v="1"/>
    <x v="5"/>
    <x v="16"/>
    <n v="38"/>
  </r>
  <r>
    <x v="0"/>
    <x v="1"/>
    <x v="5"/>
    <x v="24"/>
    <n v="1"/>
  </r>
  <r>
    <x v="0"/>
    <x v="1"/>
    <x v="5"/>
    <x v="17"/>
    <n v="724"/>
  </r>
  <r>
    <x v="0"/>
    <x v="1"/>
    <x v="5"/>
    <x v="2"/>
    <n v="431"/>
  </r>
  <r>
    <x v="0"/>
    <x v="1"/>
    <x v="5"/>
    <x v="26"/>
    <n v="17"/>
  </r>
  <r>
    <x v="0"/>
    <x v="1"/>
    <x v="5"/>
    <x v="28"/>
    <n v="36"/>
  </r>
  <r>
    <x v="0"/>
    <x v="1"/>
    <x v="5"/>
    <x v="18"/>
    <n v="270"/>
  </r>
  <r>
    <x v="0"/>
    <x v="1"/>
    <x v="5"/>
    <x v="19"/>
    <n v="306"/>
  </r>
  <r>
    <x v="0"/>
    <x v="2"/>
    <x v="0"/>
    <x v="0"/>
    <n v="1926"/>
  </r>
  <r>
    <x v="0"/>
    <x v="2"/>
    <x v="1"/>
    <x v="0"/>
    <n v="99242"/>
  </r>
  <r>
    <x v="0"/>
    <x v="2"/>
    <x v="2"/>
    <x v="1"/>
    <n v="89361"/>
  </r>
  <r>
    <x v="0"/>
    <x v="2"/>
    <x v="2"/>
    <x v="2"/>
    <n v="1449"/>
  </r>
  <r>
    <x v="0"/>
    <x v="2"/>
    <x v="3"/>
    <x v="3"/>
    <n v="1529"/>
  </r>
  <r>
    <x v="0"/>
    <x v="2"/>
    <x v="3"/>
    <x v="4"/>
    <n v="2059"/>
  </r>
  <r>
    <x v="0"/>
    <x v="2"/>
    <x v="3"/>
    <x v="5"/>
    <n v="908"/>
  </r>
  <r>
    <x v="0"/>
    <x v="2"/>
    <x v="3"/>
    <x v="6"/>
    <n v="352"/>
  </r>
  <r>
    <x v="0"/>
    <x v="2"/>
    <x v="3"/>
    <x v="7"/>
    <n v="8908"/>
  </r>
  <r>
    <x v="0"/>
    <x v="2"/>
    <x v="3"/>
    <x v="8"/>
    <n v="3773"/>
  </r>
  <r>
    <x v="0"/>
    <x v="2"/>
    <x v="3"/>
    <x v="9"/>
    <n v="69"/>
  </r>
  <r>
    <x v="0"/>
    <x v="2"/>
    <x v="3"/>
    <x v="10"/>
    <n v="630"/>
  </r>
  <r>
    <x v="0"/>
    <x v="2"/>
    <x v="3"/>
    <x v="11"/>
    <n v="1737"/>
  </r>
  <r>
    <x v="0"/>
    <x v="2"/>
    <x v="3"/>
    <x v="12"/>
    <n v="2188"/>
  </r>
  <r>
    <x v="0"/>
    <x v="2"/>
    <x v="3"/>
    <x v="13"/>
    <n v="132"/>
  </r>
  <r>
    <x v="0"/>
    <x v="2"/>
    <x v="3"/>
    <x v="15"/>
    <n v="7085"/>
  </r>
  <r>
    <x v="0"/>
    <x v="2"/>
    <x v="3"/>
    <x v="16"/>
    <n v="988"/>
  </r>
  <r>
    <x v="0"/>
    <x v="2"/>
    <x v="3"/>
    <x v="30"/>
    <n v="69"/>
  </r>
  <r>
    <x v="0"/>
    <x v="2"/>
    <x v="3"/>
    <x v="17"/>
    <n v="13134"/>
  </r>
  <r>
    <x v="0"/>
    <x v="2"/>
    <x v="3"/>
    <x v="18"/>
    <n v="139"/>
  </r>
  <r>
    <x v="0"/>
    <x v="2"/>
    <x v="3"/>
    <x v="19"/>
    <n v="2450"/>
  </r>
  <r>
    <x v="0"/>
    <x v="2"/>
    <x v="4"/>
    <x v="20"/>
    <n v="2473"/>
  </r>
  <r>
    <x v="0"/>
    <x v="2"/>
    <x v="4"/>
    <x v="21"/>
    <n v="401"/>
  </r>
  <r>
    <x v="0"/>
    <x v="2"/>
    <x v="5"/>
    <x v="3"/>
    <n v="557"/>
  </r>
  <r>
    <x v="0"/>
    <x v="2"/>
    <x v="5"/>
    <x v="4"/>
    <n v="822"/>
  </r>
  <r>
    <x v="0"/>
    <x v="2"/>
    <x v="5"/>
    <x v="22"/>
    <n v="4479"/>
  </r>
  <r>
    <x v="0"/>
    <x v="2"/>
    <x v="5"/>
    <x v="23"/>
    <n v="157"/>
  </r>
  <r>
    <x v="0"/>
    <x v="2"/>
    <x v="5"/>
    <x v="6"/>
    <n v="1368"/>
  </r>
  <r>
    <x v="0"/>
    <x v="2"/>
    <x v="5"/>
    <x v="7"/>
    <n v="14925"/>
  </r>
  <r>
    <x v="0"/>
    <x v="2"/>
    <x v="5"/>
    <x v="8"/>
    <n v="1805"/>
  </r>
  <r>
    <x v="0"/>
    <x v="2"/>
    <x v="5"/>
    <x v="10"/>
    <n v="72"/>
  </r>
  <r>
    <x v="0"/>
    <x v="2"/>
    <x v="5"/>
    <x v="11"/>
    <n v="1553"/>
  </r>
  <r>
    <x v="0"/>
    <x v="2"/>
    <x v="5"/>
    <x v="12"/>
    <n v="1417"/>
  </r>
  <r>
    <x v="0"/>
    <x v="2"/>
    <x v="5"/>
    <x v="13"/>
    <n v="406"/>
  </r>
  <r>
    <x v="0"/>
    <x v="2"/>
    <x v="5"/>
    <x v="14"/>
    <n v="17"/>
  </r>
  <r>
    <x v="0"/>
    <x v="2"/>
    <x v="5"/>
    <x v="15"/>
    <n v="12350"/>
  </r>
  <r>
    <x v="0"/>
    <x v="2"/>
    <x v="5"/>
    <x v="16"/>
    <n v="516"/>
  </r>
  <r>
    <x v="0"/>
    <x v="2"/>
    <x v="5"/>
    <x v="24"/>
    <n v="18"/>
  </r>
  <r>
    <x v="0"/>
    <x v="2"/>
    <x v="5"/>
    <x v="25"/>
    <n v="24"/>
  </r>
  <r>
    <x v="0"/>
    <x v="2"/>
    <x v="5"/>
    <x v="17"/>
    <n v="21618"/>
  </r>
  <r>
    <x v="0"/>
    <x v="2"/>
    <x v="5"/>
    <x v="2"/>
    <n v="2807"/>
  </r>
  <r>
    <x v="0"/>
    <x v="2"/>
    <x v="5"/>
    <x v="26"/>
    <n v="41"/>
  </r>
  <r>
    <x v="0"/>
    <x v="2"/>
    <x v="5"/>
    <x v="18"/>
    <n v="1581"/>
  </r>
  <r>
    <x v="0"/>
    <x v="2"/>
    <x v="5"/>
    <x v="19"/>
    <n v="1109"/>
  </r>
  <r>
    <x v="1"/>
    <x v="0"/>
    <x v="0"/>
    <x v="0"/>
    <n v="1302"/>
  </r>
  <r>
    <x v="1"/>
    <x v="0"/>
    <x v="1"/>
    <x v="0"/>
    <n v="25808"/>
  </r>
  <r>
    <x v="1"/>
    <x v="0"/>
    <x v="2"/>
    <x v="1"/>
    <n v="20073"/>
  </r>
  <r>
    <x v="1"/>
    <x v="0"/>
    <x v="2"/>
    <x v="2"/>
    <n v="1327"/>
  </r>
  <r>
    <x v="1"/>
    <x v="0"/>
    <x v="3"/>
    <x v="3"/>
    <n v="723"/>
  </r>
  <r>
    <x v="1"/>
    <x v="0"/>
    <x v="3"/>
    <x v="4"/>
    <n v="555"/>
  </r>
  <r>
    <x v="1"/>
    <x v="0"/>
    <x v="3"/>
    <x v="5"/>
    <n v="627"/>
  </r>
  <r>
    <x v="1"/>
    <x v="0"/>
    <x v="3"/>
    <x v="6"/>
    <n v="103"/>
  </r>
  <r>
    <x v="1"/>
    <x v="0"/>
    <x v="3"/>
    <x v="7"/>
    <n v="3313"/>
  </r>
  <r>
    <x v="1"/>
    <x v="0"/>
    <x v="3"/>
    <x v="8"/>
    <n v="1120"/>
  </r>
  <r>
    <x v="1"/>
    <x v="0"/>
    <x v="3"/>
    <x v="10"/>
    <n v="205"/>
  </r>
  <r>
    <x v="1"/>
    <x v="0"/>
    <x v="3"/>
    <x v="11"/>
    <n v="587"/>
  </r>
  <r>
    <x v="1"/>
    <x v="0"/>
    <x v="3"/>
    <x v="12"/>
    <n v="1358"/>
  </r>
  <r>
    <x v="1"/>
    <x v="0"/>
    <x v="3"/>
    <x v="13"/>
    <n v="141"/>
  </r>
  <r>
    <x v="1"/>
    <x v="0"/>
    <x v="3"/>
    <x v="14"/>
    <n v="59"/>
  </r>
  <r>
    <x v="1"/>
    <x v="0"/>
    <x v="3"/>
    <x v="15"/>
    <n v="2618"/>
  </r>
  <r>
    <x v="1"/>
    <x v="0"/>
    <x v="3"/>
    <x v="16"/>
    <n v="65"/>
  </r>
  <r>
    <x v="1"/>
    <x v="0"/>
    <x v="3"/>
    <x v="17"/>
    <n v="4776"/>
  </r>
  <r>
    <x v="1"/>
    <x v="0"/>
    <x v="3"/>
    <x v="18"/>
    <n v="29"/>
  </r>
  <r>
    <x v="1"/>
    <x v="0"/>
    <x v="3"/>
    <x v="19"/>
    <n v="995"/>
  </r>
  <r>
    <x v="1"/>
    <x v="0"/>
    <x v="4"/>
    <x v="20"/>
    <n v="778"/>
  </r>
  <r>
    <x v="1"/>
    <x v="0"/>
    <x v="4"/>
    <x v="21"/>
    <n v="657"/>
  </r>
  <r>
    <x v="1"/>
    <x v="0"/>
    <x v="5"/>
    <x v="3"/>
    <n v="42"/>
  </r>
  <r>
    <x v="1"/>
    <x v="0"/>
    <x v="5"/>
    <x v="4"/>
    <n v="19"/>
  </r>
  <r>
    <x v="1"/>
    <x v="0"/>
    <x v="5"/>
    <x v="22"/>
    <n v="205"/>
  </r>
  <r>
    <x v="1"/>
    <x v="0"/>
    <x v="5"/>
    <x v="23"/>
    <n v="60"/>
  </r>
  <r>
    <x v="1"/>
    <x v="0"/>
    <x v="5"/>
    <x v="6"/>
    <n v="328"/>
  </r>
  <r>
    <x v="1"/>
    <x v="0"/>
    <x v="5"/>
    <x v="7"/>
    <n v="3422"/>
  </r>
  <r>
    <x v="1"/>
    <x v="0"/>
    <x v="5"/>
    <x v="8"/>
    <n v="43"/>
  </r>
  <r>
    <x v="1"/>
    <x v="0"/>
    <x v="5"/>
    <x v="11"/>
    <n v="482"/>
  </r>
  <r>
    <x v="1"/>
    <x v="0"/>
    <x v="5"/>
    <x v="12"/>
    <n v="481"/>
  </r>
  <r>
    <x v="1"/>
    <x v="0"/>
    <x v="5"/>
    <x v="13"/>
    <n v="301"/>
  </r>
  <r>
    <x v="1"/>
    <x v="0"/>
    <x v="5"/>
    <x v="14"/>
    <n v="119"/>
  </r>
  <r>
    <x v="1"/>
    <x v="0"/>
    <x v="5"/>
    <x v="15"/>
    <n v="1223"/>
  </r>
  <r>
    <x v="1"/>
    <x v="0"/>
    <x v="5"/>
    <x v="16"/>
    <n v="4"/>
  </r>
  <r>
    <x v="1"/>
    <x v="0"/>
    <x v="5"/>
    <x v="24"/>
    <n v="14"/>
  </r>
  <r>
    <x v="1"/>
    <x v="0"/>
    <x v="5"/>
    <x v="25"/>
    <n v="23"/>
  </r>
  <r>
    <x v="1"/>
    <x v="0"/>
    <x v="5"/>
    <x v="17"/>
    <n v="3031"/>
  </r>
  <r>
    <x v="1"/>
    <x v="0"/>
    <x v="5"/>
    <x v="2"/>
    <n v="2561"/>
  </r>
  <r>
    <x v="1"/>
    <x v="0"/>
    <x v="5"/>
    <x v="26"/>
    <n v="40"/>
  </r>
  <r>
    <x v="1"/>
    <x v="0"/>
    <x v="5"/>
    <x v="18"/>
    <n v="514"/>
  </r>
  <r>
    <x v="1"/>
    <x v="0"/>
    <x v="5"/>
    <x v="19"/>
    <n v="243"/>
  </r>
  <r>
    <x v="1"/>
    <x v="1"/>
    <x v="0"/>
    <x v="0"/>
    <n v="810"/>
  </r>
  <r>
    <x v="1"/>
    <x v="1"/>
    <x v="1"/>
    <x v="0"/>
    <n v="8528"/>
  </r>
  <r>
    <x v="1"/>
    <x v="1"/>
    <x v="2"/>
    <x v="1"/>
    <n v="2795"/>
  </r>
  <r>
    <x v="1"/>
    <x v="1"/>
    <x v="2"/>
    <x v="2"/>
    <n v="190"/>
  </r>
  <r>
    <x v="1"/>
    <x v="1"/>
    <x v="3"/>
    <x v="3"/>
    <n v="452"/>
  </r>
  <r>
    <x v="1"/>
    <x v="1"/>
    <x v="3"/>
    <x v="4"/>
    <n v="232"/>
  </r>
  <r>
    <x v="1"/>
    <x v="1"/>
    <x v="3"/>
    <x v="5"/>
    <n v="388"/>
  </r>
  <r>
    <x v="1"/>
    <x v="1"/>
    <x v="3"/>
    <x v="6"/>
    <n v="62"/>
  </r>
  <r>
    <x v="1"/>
    <x v="1"/>
    <x v="3"/>
    <x v="7"/>
    <n v="1012"/>
  </r>
  <r>
    <x v="1"/>
    <x v="1"/>
    <x v="3"/>
    <x v="8"/>
    <n v="771"/>
  </r>
  <r>
    <x v="1"/>
    <x v="1"/>
    <x v="3"/>
    <x v="9"/>
    <n v="47"/>
  </r>
  <r>
    <x v="1"/>
    <x v="1"/>
    <x v="3"/>
    <x v="10"/>
    <n v="306"/>
  </r>
  <r>
    <x v="1"/>
    <x v="1"/>
    <x v="3"/>
    <x v="11"/>
    <n v="941"/>
  </r>
  <r>
    <x v="1"/>
    <x v="1"/>
    <x v="3"/>
    <x v="12"/>
    <n v="779"/>
  </r>
  <r>
    <x v="1"/>
    <x v="1"/>
    <x v="3"/>
    <x v="13"/>
    <n v="51"/>
  </r>
  <r>
    <x v="1"/>
    <x v="1"/>
    <x v="3"/>
    <x v="15"/>
    <n v="2354"/>
  </r>
  <r>
    <x v="1"/>
    <x v="1"/>
    <x v="3"/>
    <x v="16"/>
    <n v="80"/>
  </r>
  <r>
    <x v="1"/>
    <x v="1"/>
    <x v="3"/>
    <x v="27"/>
    <n v="34"/>
  </r>
  <r>
    <x v="1"/>
    <x v="1"/>
    <x v="3"/>
    <x v="17"/>
    <n v="1110"/>
  </r>
  <r>
    <x v="1"/>
    <x v="1"/>
    <x v="3"/>
    <x v="2"/>
    <n v="9"/>
  </r>
  <r>
    <x v="1"/>
    <x v="1"/>
    <x v="3"/>
    <x v="28"/>
    <n v="18"/>
  </r>
  <r>
    <x v="1"/>
    <x v="1"/>
    <x v="3"/>
    <x v="18"/>
    <n v="139"/>
  </r>
  <r>
    <x v="1"/>
    <x v="1"/>
    <x v="3"/>
    <x v="19"/>
    <n v="845"/>
  </r>
  <r>
    <x v="1"/>
    <x v="1"/>
    <x v="4"/>
    <x v="29"/>
    <n v="63"/>
  </r>
  <r>
    <x v="1"/>
    <x v="1"/>
    <x v="4"/>
    <x v="20"/>
    <n v="1293"/>
  </r>
  <r>
    <x v="1"/>
    <x v="1"/>
    <x v="4"/>
    <x v="21"/>
    <n v="441"/>
  </r>
  <r>
    <x v="1"/>
    <x v="1"/>
    <x v="5"/>
    <x v="3"/>
    <n v="90"/>
  </r>
  <r>
    <x v="1"/>
    <x v="1"/>
    <x v="5"/>
    <x v="4"/>
    <n v="133"/>
  </r>
  <r>
    <x v="1"/>
    <x v="1"/>
    <x v="5"/>
    <x v="22"/>
    <n v="403"/>
  </r>
  <r>
    <x v="1"/>
    <x v="1"/>
    <x v="5"/>
    <x v="23"/>
    <n v="85"/>
  </r>
  <r>
    <x v="1"/>
    <x v="1"/>
    <x v="5"/>
    <x v="6"/>
    <n v="105"/>
  </r>
  <r>
    <x v="1"/>
    <x v="1"/>
    <x v="5"/>
    <x v="7"/>
    <n v="915"/>
  </r>
  <r>
    <x v="1"/>
    <x v="1"/>
    <x v="5"/>
    <x v="8"/>
    <n v="185"/>
  </r>
  <r>
    <x v="1"/>
    <x v="1"/>
    <x v="5"/>
    <x v="10"/>
    <n v="50"/>
  </r>
  <r>
    <x v="1"/>
    <x v="1"/>
    <x v="5"/>
    <x v="11"/>
    <n v="754"/>
  </r>
  <r>
    <x v="1"/>
    <x v="1"/>
    <x v="5"/>
    <x v="12"/>
    <n v="273"/>
  </r>
  <r>
    <x v="1"/>
    <x v="1"/>
    <x v="5"/>
    <x v="13"/>
    <n v="66"/>
  </r>
  <r>
    <x v="1"/>
    <x v="1"/>
    <x v="5"/>
    <x v="15"/>
    <n v="2790"/>
  </r>
  <r>
    <x v="1"/>
    <x v="1"/>
    <x v="5"/>
    <x v="16"/>
    <n v="33"/>
  </r>
  <r>
    <x v="1"/>
    <x v="1"/>
    <x v="5"/>
    <x v="17"/>
    <n v="726"/>
  </r>
  <r>
    <x v="1"/>
    <x v="1"/>
    <x v="5"/>
    <x v="2"/>
    <n v="452"/>
  </r>
  <r>
    <x v="1"/>
    <x v="1"/>
    <x v="5"/>
    <x v="26"/>
    <n v="14"/>
  </r>
  <r>
    <x v="1"/>
    <x v="1"/>
    <x v="5"/>
    <x v="28"/>
    <n v="49"/>
  </r>
  <r>
    <x v="1"/>
    <x v="1"/>
    <x v="5"/>
    <x v="18"/>
    <n v="213"/>
  </r>
  <r>
    <x v="1"/>
    <x v="1"/>
    <x v="5"/>
    <x v="19"/>
    <n v="292"/>
  </r>
  <r>
    <x v="1"/>
    <x v="2"/>
    <x v="0"/>
    <x v="0"/>
    <n v="1984"/>
  </r>
  <r>
    <x v="1"/>
    <x v="2"/>
    <x v="1"/>
    <x v="0"/>
    <n v="100608"/>
  </r>
  <r>
    <x v="1"/>
    <x v="2"/>
    <x v="2"/>
    <x v="1"/>
    <n v="89006"/>
  </r>
  <r>
    <x v="1"/>
    <x v="2"/>
    <x v="2"/>
    <x v="2"/>
    <n v="1455"/>
  </r>
  <r>
    <x v="1"/>
    <x v="2"/>
    <x v="3"/>
    <x v="3"/>
    <n v="1533"/>
  </r>
  <r>
    <x v="1"/>
    <x v="2"/>
    <x v="3"/>
    <x v="4"/>
    <n v="1926"/>
  </r>
  <r>
    <x v="1"/>
    <x v="2"/>
    <x v="3"/>
    <x v="5"/>
    <n v="905"/>
  </r>
  <r>
    <x v="1"/>
    <x v="2"/>
    <x v="3"/>
    <x v="6"/>
    <n v="366"/>
  </r>
  <r>
    <x v="1"/>
    <x v="2"/>
    <x v="3"/>
    <x v="7"/>
    <n v="8939"/>
  </r>
  <r>
    <x v="1"/>
    <x v="2"/>
    <x v="3"/>
    <x v="8"/>
    <n v="3750"/>
  </r>
  <r>
    <x v="1"/>
    <x v="2"/>
    <x v="3"/>
    <x v="9"/>
    <n v="58"/>
  </r>
  <r>
    <x v="1"/>
    <x v="2"/>
    <x v="3"/>
    <x v="10"/>
    <n v="609"/>
  </r>
  <r>
    <x v="1"/>
    <x v="2"/>
    <x v="3"/>
    <x v="11"/>
    <n v="1729"/>
  </r>
  <r>
    <x v="1"/>
    <x v="2"/>
    <x v="3"/>
    <x v="12"/>
    <n v="2198"/>
  </r>
  <r>
    <x v="1"/>
    <x v="2"/>
    <x v="3"/>
    <x v="13"/>
    <n v="161"/>
  </r>
  <r>
    <x v="1"/>
    <x v="2"/>
    <x v="3"/>
    <x v="15"/>
    <n v="7216"/>
  </r>
  <r>
    <x v="1"/>
    <x v="2"/>
    <x v="3"/>
    <x v="16"/>
    <n v="968"/>
  </r>
  <r>
    <x v="1"/>
    <x v="2"/>
    <x v="3"/>
    <x v="30"/>
    <n v="61"/>
  </r>
  <r>
    <x v="1"/>
    <x v="2"/>
    <x v="3"/>
    <x v="17"/>
    <n v="12559"/>
  </r>
  <r>
    <x v="1"/>
    <x v="2"/>
    <x v="3"/>
    <x v="18"/>
    <n v="156"/>
  </r>
  <r>
    <x v="1"/>
    <x v="2"/>
    <x v="3"/>
    <x v="19"/>
    <n v="2314"/>
  </r>
  <r>
    <x v="1"/>
    <x v="2"/>
    <x v="4"/>
    <x v="20"/>
    <n v="2482"/>
  </r>
  <r>
    <x v="1"/>
    <x v="2"/>
    <x v="4"/>
    <x v="21"/>
    <n v="410"/>
  </r>
  <r>
    <x v="1"/>
    <x v="2"/>
    <x v="5"/>
    <x v="3"/>
    <n v="552"/>
  </r>
  <r>
    <x v="1"/>
    <x v="2"/>
    <x v="5"/>
    <x v="4"/>
    <n v="766"/>
  </r>
  <r>
    <x v="1"/>
    <x v="2"/>
    <x v="5"/>
    <x v="22"/>
    <n v="4421"/>
  </r>
  <r>
    <x v="1"/>
    <x v="2"/>
    <x v="5"/>
    <x v="23"/>
    <n v="139"/>
  </r>
  <r>
    <x v="1"/>
    <x v="2"/>
    <x v="5"/>
    <x v="6"/>
    <n v="1376"/>
  </r>
  <r>
    <x v="1"/>
    <x v="2"/>
    <x v="5"/>
    <x v="7"/>
    <n v="14416"/>
  </r>
  <r>
    <x v="1"/>
    <x v="2"/>
    <x v="5"/>
    <x v="8"/>
    <n v="1694"/>
  </r>
  <r>
    <x v="1"/>
    <x v="2"/>
    <x v="5"/>
    <x v="10"/>
    <n v="75"/>
  </r>
  <r>
    <x v="1"/>
    <x v="2"/>
    <x v="5"/>
    <x v="11"/>
    <n v="1494"/>
  </r>
  <r>
    <x v="1"/>
    <x v="2"/>
    <x v="5"/>
    <x v="12"/>
    <n v="1343"/>
  </r>
  <r>
    <x v="1"/>
    <x v="2"/>
    <x v="5"/>
    <x v="13"/>
    <n v="425"/>
  </r>
  <r>
    <x v="1"/>
    <x v="2"/>
    <x v="5"/>
    <x v="14"/>
    <n v="15"/>
  </r>
  <r>
    <x v="1"/>
    <x v="2"/>
    <x v="5"/>
    <x v="15"/>
    <n v="12095"/>
  </r>
  <r>
    <x v="1"/>
    <x v="2"/>
    <x v="5"/>
    <x v="16"/>
    <n v="504"/>
  </r>
  <r>
    <x v="1"/>
    <x v="2"/>
    <x v="5"/>
    <x v="24"/>
    <n v="14"/>
  </r>
  <r>
    <x v="1"/>
    <x v="2"/>
    <x v="5"/>
    <x v="25"/>
    <n v="19"/>
  </r>
  <r>
    <x v="1"/>
    <x v="2"/>
    <x v="5"/>
    <x v="17"/>
    <n v="21390"/>
  </r>
  <r>
    <x v="1"/>
    <x v="2"/>
    <x v="5"/>
    <x v="2"/>
    <n v="2858"/>
  </r>
  <r>
    <x v="1"/>
    <x v="2"/>
    <x v="5"/>
    <x v="26"/>
    <n v="39"/>
  </r>
  <r>
    <x v="1"/>
    <x v="2"/>
    <x v="5"/>
    <x v="18"/>
    <n v="1436"/>
  </r>
  <r>
    <x v="1"/>
    <x v="2"/>
    <x v="5"/>
    <x v="19"/>
    <n v="991"/>
  </r>
  <r>
    <x v="2"/>
    <x v="0"/>
    <x v="0"/>
    <x v="0"/>
    <n v="1157"/>
  </r>
  <r>
    <x v="2"/>
    <x v="0"/>
    <x v="1"/>
    <x v="0"/>
    <n v="27271"/>
  </r>
  <r>
    <x v="2"/>
    <x v="0"/>
    <x v="2"/>
    <x v="1"/>
    <n v="20862"/>
  </r>
  <r>
    <x v="2"/>
    <x v="0"/>
    <x v="2"/>
    <x v="2"/>
    <n v="1335"/>
  </r>
  <r>
    <x v="2"/>
    <x v="0"/>
    <x v="3"/>
    <x v="3"/>
    <n v="650"/>
  </r>
  <r>
    <x v="2"/>
    <x v="0"/>
    <x v="3"/>
    <x v="4"/>
    <n v="536"/>
  </r>
  <r>
    <x v="2"/>
    <x v="0"/>
    <x v="3"/>
    <x v="5"/>
    <n v="654"/>
  </r>
  <r>
    <x v="2"/>
    <x v="0"/>
    <x v="3"/>
    <x v="6"/>
    <n v="94"/>
  </r>
  <r>
    <x v="2"/>
    <x v="0"/>
    <x v="3"/>
    <x v="7"/>
    <n v="3321"/>
  </r>
  <r>
    <x v="2"/>
    <x v="0"/>
    <x v="3"/>
    <x v="8"/>
    <n v="1093"/>
  </r>
  <r>
    <x v="2"/>
    <x v="0"/>
    <x v="3"/>
    <x v="10"/>
    <n v="187"/>
  </r>
  <r>
    <x v="2"/>
    <x v="0"/>
    <x v="3"/>
    <x v="11"/>
    <n v="581"/>
  </r>
  <r>
    <x v="2"/>
    <x v="0"/>
    <x v="3"/>
    <x v="12"/>
    <n v="1261"/>
  </r>
  <r>
    <x v="2"/>
    <x v="0"/>
    <x v="3"/>
    <x v="13"/>
    <n v="147"/>
  </r>
  <r>
    <x v="2"/>
    <x v="0"/>
    <x v="3"/>
    <x v="14"/>
    <n v="61"/>
  </r>
  <r>
    <x v="2"/>
    <x v="0"/>
    <x v="3"/>
    <x v="15"/>
    <n v="2705"/>
  </r>
  <r>
    <x v="2"/>
    <x v="0"/>
    <x v="3"/>
    <x v="16"/>
    <n v="62"/>
  </r>
  <r>
    <x v="2"/>
    <x v="0"/>
    <x v="3"/>
    <x v="17"/>
    <n v="4639"/>
  </r>
  <r>
    <x v="2"/>
    <x v="0"/>
    <x v="3"/>
    <x v="18"/>
    <n v="25"/>
  </r>
  <r>
    <x v="2"/>
    <x v="0"/>
    <x v="3"/>
    <x v="19"/>
    <n v="1017"/>
  </r>
  <r>
    <x v="2"/>
    <x v="0"/>
    <x v="4"/>
    <x v="20"/>
    <n v="785"/>
  </r>
  <r>
    <x v="2"/>
    <x v="0"/>
    <x v="4"/>
    <x v="21"/>
    <n v="649"/>
  </r>
  <r>
    <x v="2"/>
    <x v="0"/>
    <x v="5"/>
    <x v="3"/>
    <n v="32"/>
  </r>
  <r>
    <x v="2"/>
    <x v="0"/>
    <x v="5"/>
    <x v="4"/>
    <n v="25"/>
  </r>
  <r>
    <x v="2"/>
    <x v="0"/>
    <x v="5"/>
    <x v="22"/>
    <n v="255"/>
  </r>
  <r>
    <x v="2"/>
    <x v="0"/>
    <x v="5"/>
    <x v="23"/>
    <n v="57"/>
  </r>
  <r>
    <x v="2"/>
    <x v="0"/>
    <x v="5"/>
    <x v="6"/>
    <n v="324"/>
  </r>
  <r>
    <x v="2"/>
    <x v="0"/>
    <x v="5"/>
    <x v="7"/>
    <n v="3355"/>
  </r>
  <r>
    <x v="2"/>
    <x v="0"/>
    <x v="5"/>
    <x v="8"/>
    <n v="46"/>
  </r>
  <r>
    <x v="2"/>
    <x v="0"/>
    <x v="5"/>
    <x v="11"/>
    <n v="438"/>
  </r>
  <r>
    <x v="2"/>
    <x v="0"/>
    <x v="5"/>
    <x v="12"/>
    <n v="487"/>
  </r>
  <r>
    <x v="2"/>
    <x v="0"/>
    <x v="5"/>
    <x v="13"/>
    <n v="324"/>
  </r>
  <r>
    <x v="2"/>
    <x v="0"/>
    <x v="5"/>
    <x v="14"/>
    <n v="120"/>
  </r>
  <r>
    <x v="2"/>
    <x v="0"/>
    <x v="5"/>
    <x v="15"/>
    <n v="1229"/>
  </r>
  <r>
    <x v="2"/>
    <x v="0"/>
    <x v="5"/>
    <x v="16"/>
    <n v="7"/>
  </r>
  <r>
    <x v="2"/>
    <x v="0"/>
    <x v="5"/>
    <x v="24"/>
    <n v="15"/>
  </r>
  <r>
    <x v="2"/>
    <x v="0"/>
    <x v="5"/>
    <x v="25"/>
    <n v="18"/>
  </r>
  <r>
    <x v="2"/>
    <x v="0"/>
    <x v="5"/>
    <x v="17"/>
    <n v="3093"/>
  </r>
  <r>
    <x v="2"/>
    <x v="0"/>
    <x v="5"/>
    <x v="2"/>
    <n v="2645"/>
  </r>
  <r>
    <x v="2"/>
    <x v="0"/>
    <x v="5"/>
    <x v="26"/>
    <n v="35"/>
  </r>
  <r>
    <x v="2"/>
    <x v="0"/>
    <x v="5"/>
    <x v="18"/>
    <n v="507"/>
  </r>
  <r>
    <x v="2"/>
    <x v="0"/>
    <x v="5"/>
    <x v="19"/>
    <n v="215"/>
  </r>
  <r>
    <x v="2"/>
    <x v="1"/>
    <x v="0"/>
    <x v="0"/>
    <n v="808"/>
  </r>
  <r>
    <x v="2"/>
    <x v="1"/>
    <x v="1"/>
    <x v="0"/>
    <n v="9101"/>
  </r>
  <r>
    <x v="2"/>
    <x v="1"/>
    <x v="2"/>
    <x v="1"/>
    <n v="2908"/>
  </r>
  <r>
    <x v="2"/>
    <x v="1"/>
    <x v="2"/>
    <x v="2"/>
    <n v="206"/>
  </r>
  <r>
    <x v="2"/>
    <x v="1"/>
    <x v="3"/>
    <x v="3"/>
    <n v="451"/>
  </r>
  <r>
    <x v="2"/>
    <x v="1"/>
    <x v="3"/>
    <x v="4"/>
    <n v="203"/>
  </r>
  <r>
    <x v="2"/>
    <x v="1"/>
    <x v="3"/>
    <x v="5"/>
    <n v="360"/>
  </r>
  <r>
    <x v="2"/>
    <x v="1"/>
    <x v="3"/>
    <x v="6"/>
    <n v="65"/>
  </r>
  <r>
    <x v="2"/>
    <x v="1"/>
    <x v="3"/>
    <x v="7"/>
    <n v="980"/>
  </r>
  <r>
    <x v="2"/>
    <x v="1"/>
    <x v="3"/>
    <x v="8"/>
    <n v="784"/>
  </r>
  <r>
    <x v="2"/>
    <x v="1"/>
    <x v="3"/>
    <x v="9"/>
    <n v="46"/>
  </r>
  <r>
    <x v="2"/>
    <x v="1"/>
    <x v="3"/>
    <x v="10"/>
    <n v="270"/>
  </r>
  <r>
    <x v="2"/>
    <x v="1"/>
    <x v="3"/>
    <x v="11"/>
    <n v="918"/>
  </r>
  <r>
    <x v="2"/>
    <x v="1"/>
    <x v="3"/>
    <x v="12"/>
    <n v="705"/>
  </r>
  <r>
    <x v="2"/>
    <x v="1"/>
    <x v="3"/>
    <x v="13"/>
    <n v="48"/>
  </r>
  <r>
    <x v="2"/>
    <x v="1"/>
    <x v="3"/>
    <x v="15"/>
    <n v="2287"/>
  </r>
  <r>
    <x v="2"/>
    <x v="1"/>
    <x v="3"/>
    <x v="16"/>
    <n v="72"/>
  </r>
  <r>
    <x v="2"/>
    <x v="1"/>
    <x v="3"/>
    <x v="27"/>
    <n v="31"/>
  </r>
  <r>
    <x v="2"/>
    <x v="1"/>
    <x v="3"/>
    <x v="17"/>
    <n v="1128"/>
  </r>
  <r>
    <x v="2"/>
    <x v="1"/>
    <x v="3"/>
    <x v="2"/>
    <n v="17"/>
  </r>
  <r>
    <x v="2"/>
    <x v="1"/>
    <x v="3"/>
    <x v="28"/>
    <n v="22"/>
  </r>
  <r>
    <x v="2"/>
    <x v="1"/>
    <x v="3"/>
    <x v="18"/>
    <n v="123"/>
  </r>
  <r>
    <x v="2"/>
    <x v="1"/>
    <x v="3"/>
    <x v="19"/>
    <n v="818"/>
  </r>
  <r>
    <x v="2"/>
    <x v="1"/>
    <x v="4"/>
    <x v="29"/>
    <n v="70"/>
  </r>
  <r>
    <x v="2"/>
    <x v="1"/>
    <x v="4"/>
    <x v="20"/>
    <n v="1321"/>
  </r>
  <r>
    <x v="2"/>
    <x v="1"/>
    <x v="4"/>
    <x v="21"/>
    <n v="457"/>
  </r>
  <r>
    <x v="2"/>
    <x v="1"/>
    <x v="5"/>
    <x v="3"/>
    <n v="84"/>
  </r>
  <r>
    <x v="2"/>
    <x v="1"/>
    <x v="5"/>
    <x v="4"/>
    <n v="118"/>
  </r>
  <r>
    <x v="2"/>
    <x v="1"/>
    <x v="5"/>
    <x v="22"/>
    <n v="494"/>
  </r>
  <r>
    <x v="2"/>
    <x v="1"/>
    <x v="5"/>
    <x v="23"/>
    <n v="76"/>
  </r>
  <r>
    <x v="2"/>
    <x v="1"/>
    <x v="5"/>
    <x v="6"/>
    <n v="132"/>
  </r>
  <r>
    <x v="2"/>
    <x v="1"/>
    <x v="5"/>
    <x v="7"/>
    <n v="880"/>
  </r>
  <r>
    <x v="2"/>
    <x v="1"/>
    <x v="5"/>
    <x v="8"/>
    <n v="192"/>
  </r>
  <r>
    <x v="2"/>
    <x v="1"/>
    <x v="5"/>
    <x v="10"/>
    <n v="32"/>
  </r>
  <r>
    <x v="2"/>
    <x v="1"/>
    <x v="5"/>
    <x v="11"/>
    <n v="714"/>
  </r>
  <r>
    <x v="2"/>
    <x v="1"/>
    <x v="5"/>
    <x v="12"/>
    <n v="269"/>
  </r>
  <r>
    <x v="2"/>
    <x v="1"/>
    <x v="5"/>
    <x v="13"/>
    <n v="71"/>
  </r>
  <r>
    <x v="2"/>
    <x v="1"/>
    <x v="5"/>
    <x v="15"/>
    <n v="2803"/>
  </r>
  <r>
    <x v="2"/>
    <x v="1"/>
    <x v="5"/>
    <x v="16"/>
    <n v="31"/>
  </r>
  <r>
    <x v="2"/>
    <x v="1"/>
    <x v="5"/>
    <x v="17"/>
    <n v="696"/>
  </r>
  <r>
    <x v="2"/>
    <x v="1"/>
    <x v="5"/>
    <x v="2"/>
    <n v="453"/>
  </r>
  <r>
    <x v="2"/>
    <x v="1"/>
    <x v="5"/>
    <x v="26"/>
    <n v="15"/>
  </r>
  <r>
    <x v="2"/>
    <x v="1"/>
    <x v="5"/>
    <x v="28"/>
    <n v="56"/>
  </r>
  <r>
    <x v="2"/>
    <x v="1"/>
    <x v="5"/>
    <x v="18"/>
    <n v="185"/>
  </r>
  <r>
    <x v="2"/>
    <x v="1"/>
    <x v="5"/>
    <x v="19"/>
    <n v="307"/>
  </r>
  <r>
    <x v="2"/>
    <x v="2"/>
    <x v="0"/>
    <x v="0"/>
    <n v="1794"/>
  </r>
  <r>
    <x v="2"/>
    <x v="2"/>
    <x v="1"/>
    <x v="0"/>
    <n v="103448"/>
  </r>
  <r>
    <x v="2"/>
    <x v="2"/>
    <x v="2"/>
    <x v="1"/>
    <n v="89102"/>
  </r>
  <r>
    <x v="2"/>
    <x v="2"/>
    <x v="2"/>
    <x v="2"/>
    <n v="1560"/>
  </r>
  <r>
    <x v="2"/>
    <x v="2"/>
    <x v="3"/>
    <x v="3"/>
    <n v="1520"/>
  </r>
  <r>
    <x v="2"/>
    <x v="2"/>
    <x v="3"/>
    <x v="4"/>
    <n v="1774"/>
  </r>
  <r>
    <x v="2"/>
    <x v="2"/>
    <x v="3"/>
    <x v="5"/>
    <n v="923"/>
  </r>
  <r>
    <x v="2"/>
    <x v="2"/>
    <x v="3"/>
    <x v="6"/>
    <n v="371"/>
  </r>
  <r>
    <x v="2"/>
    <x v="2"/>
    <x v="3"/>
    <x v="7"/>
    <n v="8919"/>
  </r>
  <r>
    <x v="2"/>
    <x v="2"/>
    <x v="3"/>
    <x v="8"/>
    <n v="3687"/>
  </r>
  <r>
    <x v="2"/>
    <x v="2"/>
    <x v="3"/>
    <x v="9"/>
    <n v="57"/>
  </r>
  <r>
    <x v="2"/>
    <x v="2"/>
    <x v="3"/>
    <x v="10"/>
    <n v="608"/>
  </r>
  <r>
    <x v="2"/>
    <x v="2"/>
    <x v="3"/>
    <x v="11"/>
    <n v="1696"/>
  </r>
  <r>
    <x v="2"/>
    <x v="2"/>
    <x v="3"/>
    <x v="12"/>
    <n v="2188"/>
  </r>
  <r>
    <x v="2"/>
    <x v="2"/>
    <x v="3"/>
    <x v="13"/>
    <n v="143"/>
  </r>
  <r>
    <x v="2"/>
    <x v="2"/>
    <x v="3"/>
    <x v="15"/>
    <n v="7222"/>
  </r>
  <r>
    <x v="2"/>
    <x v="2"/>
    <x v="3"/>
    <x v="16"/>
    <n v="914"/>
  </r>
  <r>
    <x v="2"/>
    <x v="2"/>
    <x v="3"/>
    <x v="30"/>
    <n v="57"/>
  </r>
  <r>
    <x v="2"/>
    <x v="2"/>
    <x v="3"/>
    <x v="17"/>
    <n v="12148"/>
  </r>
  <r>
    <x v="2"/>
    <x v="2"/>
    <x v="3"/>
    <x v="18"/>
    <n v="147"/>
  </r>
  <r>
    <x v="2"/>
    <x v="2"/>
    <x v="3"/>
    <x v="19"/>
    <n v="2102"/>
  </r>
  <r>
    <x v="2"/>
    <x v="2"/>
    <x v="4"/>
    <x v="20"/>
    <n v="2574"/>
  </r>
  <r>
    <x v="2"/>
    <x v="2"/>
    <x v="4"/>
    <x v="21"/>
    <n v="398"/>
  </r>
  <r>
    <x v="2"/>
    <x v="2"/>
    <x v="5"/>
    <x v="3"/>
    <n v="509"/>
  </r>
  <r>
    <x v="2"/>
    <x v="2"/>
    <x v="5"/>
    <x v="4"/>
    <n v="749"/>
  </r>
  <r>
    <x v="2"/>
    <x v="2"/>
    <x v="5"/>
    <x v="22"/>
    <n v="4246"/>
  </r>
  <r>
    <x v="2"/>
    <x v="2"/>
    <x v="5"/>
    <x v="23"/>
    <n v="142"/>
  </r>
  <r>
    <x v="2"/>
    <x v="2"/>
    <x v="5"/>
    <x v="6"/>
    <n v="1345"/>
  </r>
  <r>
    <x v="2"/>
    <x v="2"/>
    <x v="5"/>
    <x v="7"/>
    <n v="13828"/>
  </r>
  <r>
    <x v="2"/>
    <x v="2"/>
    <x v="5"/>
    <x v="8"/>
    <n v="1674"/>
  </r>
  <r>
    <x v="2"/>
    <x v="2"/>
    <x v="5"/>
    <x v="10"/>
    <n v="85"/>
  </r>
  <r>
    <x v="2"/>
    <x v="2"/>
    <x v="5"/>
    <x v="11"/>
    <n v="1435"/>
  </r>
  <r>
    <x v="2"/>
    <x v="2"/>
    <x v="5"/>
    <x v="12"/>
    <n v="1355"/>
  </r>
  <r>
    <x v="2"/>
    <x v="2"/>
    <x v="5"/>
    <x v="13"/>
    <n v="413"/>
  </r>
  <r>
    <x v="2"/>
    <x v="2"/>
    <x v="5"/>
    <x v="14"/>
    <n v="15"/>
  </r>
  <r>
    <x v="2"/>
    <x v="2"/>
    <x v="5"/>
    <x v="15"/>
    <n v="11816"/>
  </r>
  <r>
    <x v="2"/>
    <x v="2"/>
    <x v="5"/>
    <x v="16"/>
    <n v="501"/>
  </r>
  <r>
    <x v="2"/>
    <x v="2"/>
    <x v="5"/>
    <x v="24"/>
    <n v="17"/>
  </r>
  <r>
    <x v="2"/>
    <x v="2"/>
    <x v="5"/>
    <x v="25"/>
    <n v="22"/>
  </r>
  <r>
    <x v="2"/>
    <x v="2"/>
    <x v="5"/>
    <x v="17"/>
    <n v="21092"/>
  </r>
  <r>
    <x v="2"/>
    <x v="2"/>
    <x v="5"/>
    <x v="2"/>
    <n v="2991"/>
  </r>
  <r>
    <x v="2"/>
    <x v="2"/>
    <x v="5"/>
    <x v="26"/>
    <n v="35"/>
  </r>
  <r>
    <x v="2"/>
    <x v="2"/>
    <x v="5"/>
    <x v="18"/>
    <n v="1318"/>
  </r>
  <r>
    <x v="2"/>
    <x v="2"/>
    <x v="5"/>
    <x v="19"/>
    <n v="909"/>
  </r>
  <r>
    <x v="3"/>
    <x v="0"/>
    <x v="0"/>
    <x v="0"/>
    <n v="1338"/>
  </r>
  <r>
    <x v="3"/>
    <x v="0"/>
    <x v="1"/>
    <x v="0"/>
    <n v="28603"/>
  </r>
  <r>
    <x v="3"/>
    <x v="0"/>
    <x v="2"/>
    <x v="1"/>
    <n v="21655"/>
  </r>
  <r>
    <x v="3"/>
    <x v="0"/>
    <x v="2"/>
    <x v="2"/>
    <n v="1480"/>
  </r>
  <r>
    <x v="3"/>
    <x v="0"/>
    <x v="3"/>
    <x v="3"/>
    <n v="635"/>
  </r>
  <r>
    <x v="3"/>
    <x v="0"/>
    <x v="3"/>
    <x v="4"/>
    <n v="518"/>
  </r>
  <r>
    <x v="3"/>
    <x v="0"/>
    <x v="3"/>
    <x v="5"/>
    <n v="684"/>
  </r>
  <r>
    <x v="3"/>
    <x v="0"/>
    <x v="3"/>
    <x v="6"/>
    <n v="95"/>
  </r>
  <r>
    <x v="3"/>
    <x v="0"/>
    <x v="3"/>
    <x v="7"/>
    <n v="3408"/>
  </r>
  <r>
    <x v="3"/>
    <x v="0"/>
    <x v="3"/>
    <x v="8"/>
    <n v="1087"/>
  </r>
  <r>
    <x v="3"/>
    <x v="0"/>
    <x v="3"/>
    <x v="10"/>
    <n v="177"/>
  </r>
  <r>
    <x v="3"/>
    <x v="0"/>
    <x v="3"/>
    <x v="11"/>
    <n v="589"/>
  </r>
  <r>
    <x v="3"/>
    <x v="0"/>
    <x v="3"/>
    <x v="12"/>
    <n v="1249"/>
  </r>
  <r>
    <x v="3"/>
    <x v="0"/>
    <x v="3"/>
    <x v="13"/>
    <n v="147"/>
  </r>
  <r>
    <x v="3"/>
    <x v="0"/>
    <x v="3"/>
    <x v="14"/>
    <n v="57"/>
  </r>
  <r>
    <x v="3"/>
    <x v="0"/>
    <x v="3"/>
    <x v="15"/>
    <n v="2734"/>
  </r>
  <r>
    <x v="3"/>
    <x v="0"/>
    <x v="3"/>
    <x v="16"/>
    <n v="57"/>
  </r>
  <r>
    <x v="3"/>
    <x v="0"/>
    <x v="3"/>
    <x v="17"/>
    <n v="4524"/>
  </r>
  <r>
    <x v="3"/>
    <x v="0"/>
    <x v="3"/>
    <x v="18"/>
    <n v="19"/>
  </r>
  <r>
    <x v="3"/>
    <x v="0"/>
    <x v="3"/>
    <x v="19"/>
    <n v="924"/>
  </r>
  <r>
    <x v="3"/>
    <x v="0"/>
    <x v="4"/>
    <x v="20"/>
    <n v="741"/>
  </r>
  <r>
    <x v="3"/>
    <x v="0"/>
    <x v="4"/>
    <x v="21"/>
    <n v="720"/>
  </r>
  <r>
    <x v="3"/>
    <x v="0"/>
    <x v="5"/>
    <x v="3"/>
    <n v="26"/>
  </r>
  <r>
    <x v="3"/>
    <x v="0"/>
    <x v="5"/>
    <x v="4"/>
    <n v="18"/>
  </r>
  <r>
    <x v="3"/>
    <x v="0"/>
    <x v="5"/>
    <x v="22"/>
    <n v="342"/>
  </r>
  <r>
    <x v="3"/>
    <x v="0"/>
    <x v="5"/>
    <x v="23"/>
    <n v="64"/>
  </r>
  <r>
    <x v="3"/>
    <x v="0"/>
    <x v="5"/>
    <x v="6"/>
    <n v="325"/>
  </r>
  <r>
    <x v="3"/>
    <x v="0"/>
    <x v="5"/>
    <x v="7"/>
    <n v="3516"/>
  </r>
  <r>
    <x v="3"/>
    <x v="0"/>
    <x v="5"/>
    <x v="8"/>
    <n v="46"/>
  </r>
  <r>
    <x v="3"/>
    <x v="0"/>
    <x v="5"/>
    <x v="11"/>
    <n v="483"/>
  </r>
  <r>
    <x v="3"/>
    <x v="0"/>
    <x v="5"/>
    <x v="12"/>
    <n v="471"/>
  </r>
  <r>
    <x v="3"/>
    <x v="0"/>
    <x v="5"/>
    <x v="13"/>
    <n v="317"/>
  </r>
  <r>
    <x v="3"/>
    <x v="0"/>
    <x v="5"/>
    <x v="14"/>
    <n v="117"/>
  </r>
  <r>
    <x v="3"/>
    <x v="0"/>
    <x v="5"/>
    <x v="15"/>
    <n v="1205"/>
  </r>
  <r>
    <x v="3"/>
    <x v="0"/>
    <x v="5"/>
    <x v="16"/>
    <n v="11"/>
  </r>
  <r>
    <x v="3"/>
    <x v="0"/>
    <x v="5"/>
    <x v="24"/>
    <n v="12"/>
  </r>
  <r>
    <x v="3"/>
    <x v="0"/>
    <x v="5"/>
    <x v="25"/>
    <n v="11"/>
  </r>
  <r>
    <x v="3"/>
    <x v="0"/>
    <x v="5"/>
    <x v="17"/>
    <n v="3312"/>
  </r>
  <r>
    <x v="3"/>
    <x v="0"/>
    <x v="5"/>
    <x v="2"/>
    <n v="2755"/>
  </r>
  <r>
    <x v="3"/>
    <x v="0"/>
    <x v="5"/>
    <x v="26"/>
    <n v="21"/>
  </r>
  <r>
    <x v="3"/>
    <x v="0"/>
    <x v="5"/>
    <x v="18"/>
    <n v="503"/>
  </r>
  <r>
    <x v="3"/>
    <x v="0"/>
    <x v="5"/>
    <x v="19"/>
    <n v="216"/>
  </r>
  <r>
    <x v="3"/>
    <x v="1"/>
    <x v="0"/>
    <x v="0"/>
    <n v="942"/>
  </r>
  <r>
    <x v="3"/>
    <x v="1"/>
    <x v="1"/>
    <x v="0"/>
    <n v="9434"/>
  </r>
  <r>
    <x v="3"/>
    <x v="1"/>
    <x v="2"/>
    <x v="1"/>
    <n v="3040"/>
  </r>
  <r>
    <x v="3"/>
    <x v="1"/>
    <x v="2"/>
    <x v="2"/>
    <n v="232"/>
  </r>
  <r>
    <x v="3"/>
    <x v="1"/>
    <x v="3"/>
    <x v="3"/>
    <n v="421"/>
  </r>
  <r>
    <x v="3"/>
    <x v="1"/>
    <x v="3"/>
    <x v="4"/>
    <n v="181"/>
  </r>
  <r>
    <x v="3"/>
    <x v="1"/>
    <x v="3"/>
    <x v="5"/>
    <n v="370"/>
  </r>
  <r>
    <x v="3"/>
    <x v="1"/>
    <x v="3"/>
    <x v="6"/>
    <n v="70"/>
  </r>
  <r>
    <x v="3"/>
    <x v="1"/>
    <x v="3"/>
    <x v="7"/>
    <n v="998"/>
  </r>
  <r>
    <x v="3"/>
    <x v="1"/>
    <x v="3"/>
    <x v="8"/>
    <n v="739"/>
  </r>
  <r>
    <x v="3"/>
    <x v="1"/>
    <x v="3"/>
    <x v="9"/>
    <n v="43"/>
  </r>
  <r>
    <x v="3"/>
    <x v="1"/>
    <x v="3"/>
    <x v="10"/>
    <n v="249"/>
  </r>
  <r>
    <x v="3"/>
    <x v="1"/>
    <x v="3"/>
    <x v="11"/>
    <n v="898"/>
  </r>
  <r>
    <x v="3"/>
    <x v="1"/>
    <x v="3"/>
    <x v="12"/>
    <n v="700"/>
  </r>
  <r>
    <x v="3"/>
    <x v="1"/>
    <x v="3"/>
    <x v="13"/>
    <n v="46"/>
  </r>
  <r>
    <x v="3"/>
    <x v="1"/>
    <x v="3"/>
    <x v="15"/>
    <n v="2269"/>
  </r>
  <r>
    <x v="3"/>
    <x v="1"/>
    <x v="3"/>
    <x v="16"/>
    <n v="57"/>
  </r>
  <r>
    <x v="3"/>
    <x v="1"/>
    <x v="3"/>
    <x v="27"/>
    <n v="25"/>
  </r>
  <r>
    <x v="3"/>
    <x v="1"/>
    <x v="3"/>
    <x v="17"/>
    <n v="1090"/>
  </r>
  <r>
    <x v="3"/>
    <x v="1"/>
    <x v="3"/>
    <x v="2"/>
    <n v="13"/>
  </r>
  <r>
    <x v="3"/>
    <x v="1"/>
    <x v="3"/>
    <x v="28"/>
    <n v="19"/>
  </r>
  <r>
    <x v="3"/>
    <x v="1"/>
    <x v="3"/>
    <x v="18"/>
    <n v="118"/>
  </r>
  <r>
    <x v="3"/>
    <x v="1"/>
    <x v="3"/>
    <x v="19"/>
    <n v="768"/>
  </r>
  <r>
    <x v="3"/>
    <x v="1"/>
    <x v="4"/>
    <x v="29"/>
    <n v="69"/>
  </r>
  <r>
    <x v="3"/>
    <x v="1"/>
    <x v="4"/>
    <x v="20"/>
    <n v="1334"/>
  </r>
  <r>
    <x v="3"/>
    <x v="1"/>
    <x v="4"/>
    <x v="21"/>
    <n v="474"/>
  </r>
  <r>
    <x v="3"/>
    <x v="1"/>
    <x v="5"/>
    <x v="3"/>
    <n v="82"/>
  </r>
  <r>
    <x v="3"/>
    <x v="1"/>
    <x v="5"/>
    <x v="4"/>
    <n v="102"/>
  </r>
  <r>
    <x v="3"/>
    <x v="1"/>
    <x v="5"/>
    <x v="22"/>
    <n v="548"/>
  </r>
  <r>
    <x v="3"/>
    <x v="1"/>
    <x v="5"/>
    <x v="23"/>
    <n v="72"/>
  </r>
  <r>
    <x v="3"/>
    <x v="1"/>
    <x v="5"/>
    <x v="6"/>
    <n v="152"/>
  </r>
  <r>
    <x v="3"/>
    <x v="1"/>
    <x v="5"/>
    <x v="7"/>
    <n v="878"/>
  </r>
  <r>
    <x v="3"/>
    <x v="1"/>
    <x v="5"/>
    <x v="8"/>
    <n v="191"/>
  </r>
  <r>
    <x v="3"/>
    <x v="1"/>
    <x v="5"/>
    <x v="10"/>
    <n v="28"/>
  </r>
  <r>
    <x v="3"/>
    <x v="1"/>
    <x v="5"/>
    <x v="11"/>
    <n v="731"/>
  </r>
  <r>
    <x v="3"/>
    <x v="1"/>
    <x v="5"/>
    <x v="12"/>
    <n v="262"/>
  </r>
  <r>
    <x v="3"/>
    <x v="1"/>
    <x v="5"/>
    <x v="13"/>
    <n v="32"/>
  </r>
  <r>
    <x v="3"/>
    <x v="1"/>
    <x v="5"/>
    <x v="15"/>
    <n v="2829"/>
  </r>
  <r>
    <x v="3"/>
    <x v="1"/>
    <x v="5"/>
    <x v="16"/>
    <n v="38"/>
  </r>
  <r>
    <x v="3"/>
    <x v="1"/>
    <x v="5"/>
    <x v="17"/>
    <n v="716"/>
  </r>
  <r>
    <x v="3"/>
    <x v="1"/>
    <x v="5"/>
    <x v="2"/>
    <n v="501"/>
  </r>
  <r>
    <x v="3"/>
    <x v="1"/>
    <x v="5"/>
    <x v="26"/>
    <n v="12"/>
  </r>
  <r>
    <x v="3"/>
    <x v="1"/>
    <x v="5"/>
    <x v="28"/>
    <n v="70"/>
  </r>
  <r>
    <x v="3"/>
    <x v="1"/>
    <x v="5"/>
    <x v="18"/>
    <n v="221"/>
  </r>
  <r>
    <x v="3"/>
    <x v="1"/>
    <x v="5"/>
    <x v="19"/>
    <n v="263"/>
  </r>
  <r>
    <x v="3"/>
    <x v="2"/>
    <x v="0"/>
    <x v="0"/>
    <n v="2013"/>
  </r>
  <r>
    <x v="3"/>
    <x v="2"/>
    <x v="1"/>
    <x v="0"/>
    <n v="105880"/>
  </r>
  <r>
    <x v="3"/>
    <x v="2"/>
    <x v="2"/>
    <x v="1"/>
    <n v="89563"/>
  </r>
  <r>
    <x v="3"/>
    <x v="2"/>
    <x v="2"/>
    <x v="2"/>
    <n v="1675"/>
  </r>
  <r>
    <x v="3"/>
    <x v="2"/>
    <x v="3"/>
    <x v="3"/>
    <n v="1464"/>
  </r>
  <r>
    <x v="3"/>
    <x v="2"/>
    <x v="3"/>
    <x v="4"/>
    <n v="1653"/>
  </r>
  <r>
    <x v="3"/>
    <x v="2"/>
    <x v="3"/>
    <x v="5"/>
    <n v="950"/>
  </r>
  <r>
    <x v="3"/>
    <x v="2"/>
    <x v="3"/>
    <x v="6"/>
    <n v="359"/>
  </r>
  <r>
    <x v="3"/>
    <x v="2"/>
    <x v="3"/>
    <x v="7"/>
    <n v="8952"/>
  </r>
  <r>
    <x v="3"/>
    <x v="2"/>
    <x v="3"/>
    <x v="8"/>
    <n v="3482"/>
  </r>
  <r>
    <x v="3"/>
    <x v="2"/>
    <x v="3"/>
    <x v="9"/>
    <n v="41"/>
  </r>
  <r>
    <x v="3"/>
    <x v="2"/>
    <x v="3"/>
    <x v="10"/>
    <n v="587"/>
  </r>
  <r>
    <x v="3"/>
    <x v="2"/>
    <x v="3"/>
    <x v="11"/>
    <n v="1693"/>
  </r>
  <r>
    <x v="3"/>
    <x v="2"/>
    <x v="3"/>
    <x v="12"/>
    <n v="2120"/>
  </r>
  <r>
    <x v="3"/>
    <x v="2"/>
    <x v="3"/>
    <x v="13"/>
    <n v="173"/>
  </r>
  <r>
    <x v="3"/>
    <x v="2"/>
    <x v="3"/>
    <x v="15"/>
    <n v="7195"/>
  </r>
  <r>
    <x v="3"/>
    <x v="2"/>
    <x v="3"/>
    <x v="16"/>
    <n v="884"/>
  </r>
  <r>
    <x v="3"/>
    <x v="2"/>
    <x v="3"/>
    <x v="30"/>
    <n v="95"/>
  </r>
  <r>
    <x v="3"/>
    <x v="2"/>
    <x v="3"/>
    <x v="17"/>
    <n v="11709"/>
  </r>
  <r>
    <x v="3"/>
    <x v="2"/>
    <x v="3"/>
    <x v="18"/>
    <n v="133"/>
  </r>
  <r>
    <x v="3"/>
    <x v="2"/>
    <x v="3"/>
    <x v="19"/>
    <n v="2007"/>
  </r>
  <r>
    <x v="3"/>
    <x v="2"/>
    <x v="4"/>
    <x v="20"/>
    <n v="2607"/>
  </r>
  <r>
    <x v="3"/>
    <x v="2"/>
    <x v="4"/>
    <x v="21"/>
    <n v="397"/>
  </r>
  <r>
    <x v="3"/>
    <x v="2"/>
    <x v="5"/>
    <x v="3"/>
    <n v="490"/>
  </r>
  <r>
    <x v="3"/>
    <x v="2"/>
    <x v="5"/>
    <x v="4"/>
    <n v="751"/>
  </r>
  <r>
    <x v="3"/>
    <x v="2"/>
    <x v="5"/>
    <x v="22"/>
    <n v="4112"/>
  </r>
  <r>
    <x v="3"/>
    <x v="2"/>
    <x v="5"/>
    <x v="23"/>
    <n v="162"/>
  </r>
  <r>
    <x v="3"/>
    <x v="2"/>
    <x v="5"/>
    <x v="6"/>
    <n v="1297"/>
  </r>
  <r>
    <x v="3"/>
    <x v="2"/>
    <x v="5"/>
    <x v="7"/>
    <n v="13810"/>
  </r>
  <r>
    <x v="3"/>
    <x v="2"/>
    <x v="5"/>
    <x v="8"/>
    <n v="1674"/>
  </r>
  <r>
    <x v="3"/>
    <x v="2"/>
    <x v="5"/>
    <x v="10"/>
    <n v="76"/>
  </r>
  <r>
    <x v="3"/>
    <x v="2"/>
    <x v="5"/>
    <x v="11"/>
    <n v="1406"/>
  </r>
  <r>
    <x v="3"/>
    <x v="2"/>
    <x v="5"/>
    <x v="12"/>
    <n v="1287"/>
  </r>
  <r>
    <x v="3"/>
    <x v="2"/>
    <x v="5"/>
    <x v="13"/>
    <n v="395"/>
  </r>
  <r>
    <x v="3"/>
    <x v="2"/>
    <x v="5"/>
    <x v="14"/>
    <n v="11"/>
  </r>
  <r>
    <x v="3"/>
    <x v="2"/>
    <x v="5"/>
    <x v="15"/>
    <n v="11825"/>
  </r>
  <r>
    <x v="3"/>
    <x v="2"/>
    <x v="5"/>
    <x v="16"/>
    <n v="487"/>
  </r>
  <r>
    <x v="3"/>
    <x v="2"/>
    <x v="5"/>
    <x v="24"/>
    <n v="11"/>
  </r>
  <r>
    <x v="3"/>
    <x v="2"/>
    <x v="5"/>
    <x v="25"/>
    <n v="12"/>
  </r>
  <r>
    <x v="3"/>
    <x v="2"/>
    <x v="5"/>
    <x v="17"/>
    <n v="21352"/>
  </r>
  <r>
    <x v="3"/>
    <x v="2"/>
    <x v="5"/>
    <x v="2"/>
    <n v="2917"/>
  </r>
  <r>
    <x v="3"/>
    <x v="2"/>
    <x v="5"/>
    <x v="26"/>
    <n v="20"/>
  </r>
  <r>
    <x v="3"/>
    <x v="2"/>
    <x v="5"/>
    <x v="18"/>
    <n v="1322"/>
  </r>
  <r>
    <x v="3"/>
    <x v="2"/>
    <x v="5"/>
    <x v="19"/>
    <n v="868"/>
  </r>
  <r>
    <x v="4"/>
    <x v="0"/>
    <x v="0"/>
    <x v="0"/>
    <n v="1602"/>
  </r>
  <r>
    <x v="4"/>
    <x v="0"/>
    <x v="1"/>
    <x v="0"/>
    <n v="29373"/>
  </r>
  <r>
    <x v="4"/>
    <x v="0"/>
    <x v="2"/>
    <x v="1"/>
    <n v="22594"/>
  </r>
  <r>
    <x v="4"/>
    <x v="0"/>
    <x v="2"/>
    <x v="2"/>
    <n v="1502"/>
  </r>
  <r>
    <x v="4"/>
    <x v="0"/>
    <x v="3"/>
    <x v="3"/>
    <n v="615"/>
  </r>
  <r>
    <x v="4"/>
    <x v="0"/>
    <x v="3"/>
    <x v="4"/>
    <n v="473"/>
  </r>
  <r>
    <x v="4"/>
    <x v="0"/>
    <x v="3"/>
    <x v="5"/>
    <n v="676"/>
  </r>
  <r>
    <x v="4"/>
    <x v="0"/>
    <x v="3"/>
    <x v="6"/>
    <n v="91"/>
  </r>
  <r>
    <x v="4"/>
    <x v="0"/>
    <x v="3"/>
    <x v="7"/>
    <n v="3619"/>
  </r>
  <r>
    <x v="4"/>
    <x v="0"/>
    <x v="3"/>
    <x v="8"/>
    <n v="1118"/>
  </r>
  <r>
    <x v="4"/>
    <x v="0"/>
    <x v="3"/>
    <x v="10"/>
    <n v="172"/>
  </r>
  <r>
    <x v="4"/>
    <x v="0"/>
    <x v="3"/>
    <x v="11"/>
    <n v="678"/>
  </r>
  <r>
    <x v="4"/>
    <x v="0"/>
    <x v="3"/>
    <x v="12"/>
    <n v="1249"/>
  </r>
  <r>
    <x v="4"/>
    <x v="0"/>
    <x v="3"/>
    <x v="13"/>
    <n v="148"/>
  </r>
  <r>
    <x v="4"/>
    <x v="0"/>
    <x v="3"/>
    <x v="14"/>
    <n v="53"/>
  </r>
  <r>
    <x v="4"/>
    <x v="0"/>
    <x v="3"/>
    <x v="15"/>
    <n v="2780"/>
  </r>
  <r>
    <x v="4"/>
    <x v="0"/>
    <x v="3"/>
    <x v="16"/>
    <n v="53"/>
  </r>
  <r>
    <x v="4"/>
    <x v="0"/>
    <x v="3"/>
    <x v="30"/>
    <n v="4"/>
  </r>
  <r>
    <x v="4"/>
    <x v="0"/>
    <x v="3"/>
    <x v="17"/>
    <n v="4467"/>
  </r>
  <r>
    <x v="4"/>
    <x v="0"/>
    <x v="3"/>
    <x v="18"/>
    <n v="29"/>
  </r>
  <r>
    <x v="4"/>
    <x v="0"/>
    <x v="3"/>
    <x v="19"/>
    <n v="909"/>
  </r>
  <r>
    <x v="4"/>
    <x v="0"/>
    <x v="4"/>
    <x v="20"/>
    <n v="819"/>
  </r>
  <r>
    <x v="4"/>
    <x v="0"/>
    <x v="4"/>
    <x v="21"/>
    <n v="710"/>
  </r>
  <r>
    <x v="4"/>
    <x v="0"/>
    <x v="5"/>
    <x v="3"/>
    <n v="27"/>
  </r>
  <r>
    <x v="4"/>
    <x v="0"/>
    <x v="5"/>
    <x v="4"/>
    <n v="22"/>
  </r>
  <r>
    <x v="4"/>
    <x v="0"/>
    <x v="5"/>
    <x v="22"/>
    <n v="430"/>
  </r>
  <r>
    <x v="4"/>
    <x v="0"/>
    <x v="5"/>
    <x v="23"/>
    <n v="63"/>
  </r>
  <r>
    <x v="4"/>
    <x v="0"/>
    <x v="5"/>
    <x v="6"/>
    <n v="315"/>
  </r>
  <r>
    <x v="4"/>
    <x v="0"/>
    <x v="5"/>
    <x v="7"/>
    <n v="3716"/>
  </r>
  <r>
    <x v="4"/>
    <x v="0"/>
    <x v="5"/>
    <x v="8"/>
    <n v="46"/>
  </r>
  <r>
    <x v="4"/>
    <x v="0"/>
    <x v="5"/>
    <x v="10"/>
    <n v="2"/>
  </r>
  <r>
    <x v="4"/>
    <x v="0"/>
    <x v="5"/>
    <x v="11"/>
    <n v="491"/>
  </r>
  <r>
    <x v="4"/>
    <x v="0"/>
    <x v="5"/>
    <x v="12"/>
    <n v="466"/>
  </r>
  <r>
    <x v="4"/>
    <x v="0"/>
    <x v="5"/>
    <x v="13"/>
    <n v="272"/>
  </r>
  <r>
    <x v="4"/>
    <x v="0"/>
    <x v="5"/>
    <x v="14"/>
    <n v="123"/>
  </r>
  <r>
    <x v="4"/>
    <x v="0"/>
    <x v="5"/>
    <x v="15"/>
    <n v="1222"/>
  </r>
  <r>
    <x v="4"/>
    <x v="0"/>
    <x v="5"/>
    <x v="16"/>
    <n v="27"/>
  </r>
  <r>
    <x v="4"/>
    <x v="0"/>
    <x v="5"/>
    <x v="24"/>
    <n v="10"/>
  </r>
  <r>
    <x v="4"/>
    <x v="0"/>
    <x v="5"/>
    <x v="25"/>
    <n v="10"/>
  </r>
  <r>
    <x v="4"/>
    <x v="0"/>
    <x v="5"/>
    <x v="17"/>
    <n v="3475"/>
  </r>
  <r>
    <x v="4"/>
    <x v="0"/>
    <x v="5"/>
    <x v="2"/>
    <n v="2845"/>
  </r>
  <r>
    <x v="4"/>
    <x v="0"/>
    <x v="5"/>
    <x v="26"/>
    <n v="21"/>
  </r>
  <r>
    <x v="4"/>
    <x v="0"/>
    <x v="5"/>
    <x v="18"/>
    <n v="457"/>
  </r>
  <r>
    <x v="4"/>
    <x v="0"/>
    <x v="5"/>
    <x v="19"/>
    <n v="191"/>
  </r>
  <r>
    <x v="4"/>
    <x v="1"/>
    <x v="0"/>
    <x v="0"/>
    <n v="1061"/>
  </r>
  <r>
    <x v="4"/>
    <x v="1"/>
    <x v="1"/>
    <x v="0"/>
    <n v="9684"/>
  </r>
  <r>
    <x v="4"/>
    <x v="1"/>
    <x v="2"/>
    <x v="1"/>
    <n v="3086"/>
  </r>
  <r>
    <x v="4"/>
    <x v="1"/>
    <x v="2"/>
    <x v="2"/>
    <n v="234"/>
  </r>
  <r>
    <x v="4"/>
    <x v="1"/>
    <x v="3"/>
    <x v="3"/>
    <n v="392"/>
  </r>
  <r>
    <x v="4"/>
    <x v="1"/>
    <x v="3"/>
    <x v="4"/>
    <n v="158"/>
  </r>
  <r>
    <x v="4"/>
    <x v="1"/>
    <x v="3"/>
    <x v="5"/>
    <n v="396"/>
  </r>
  <r>
    <x v="4"/>
    <x v="1"/>
    <x v="3"/>
    <x v="6"/>
    <n v="89"/>
  </r>
  <r>
    <x v="4"/>
    <x v="1"/>
    <x v="3"/>
    <x v="7"/>
    <n v="1006"/>
  </r>
  <r>
    <x v="4"/>
    <x v="1"/>
    <x v="3"/>
    <x v="8"/>
    <n v="747"/>
  </r>
  <r>
    <x v="4"/>
    <x v="1"/>
    <x v="3"/>
    <x v="9"/>
    <n v="42"/>
  </r>
  <r>
    <x v="4"/>
    <x v="1"/>
    <x v="3"/>
    <x v="10"/>
    <n v="222"/>
  </r>
  <r>
    <x v="4"/>
    <x v="1"/>
    <x v="3"/>
    <x v="11"/>
    <n v="903"/>
  </r>
  <r>
    <x v="4"/>
    <x v="1"/>
    <x v="3"/>
    <x v="12"/>
    <n v="757"/>
  </r>
  <r>
    <x v="4"/>
    <x v="1"/>
    <x v="3"/>
    <x v="13"/>
    <n v="54"/>
  </r>
  <r>
    <x v="4"/>
    <x v="1"/>
    <x v="3"/>
    <x v="15"/>
    <n v="2317"/>
  </r>
  <r>
    <x v="4"/>
    <x v="1"/>
    <x v="3"/>
    <x v="16"/>
    <n v="53"/>
  </r>
  <r>
    <x v="4"/>
    <x v="1"/>
    <x v="3"/>
    <x v="27"/>
    <n v="20"/>
  </r>
  <r>
    <x v="4"/>
    <x v="1"/>
    <x v="3"/>
    <x v="30"/>
    <n v="23"/>
  </r>
  <r>
    <x v="4"/>
    <x v="1"/>
    <x v="3"/>
    <x v="17"/>
    <n v="1108"/>
  </r>
  <r>
    <x v="4"/>
    <x v="1"/>
    <x v="3"/>
    <x v="2"/>
    <n v="16"/>
  </r>
  <r>
    <x v="4"/>
    <x v="1"/>
    <x v="3"/>
    <x v="28"/>
    <n v="19"/>
  </r>
  <r>
    <x v="4"/>
    <x v="1"/>
    <x v="3"/>
    <x v="18"/>
    <n v="101"/>
  </r>
  <r>
    <x v="4"/>
    <x v="1"/>
    <x v="3"/>
    <x v="19"/>
    <n v="784"/>
  </r>
  <r>
    <x v="4"/>
    <x v="1"/>
    <x v="4"/>
    <x v="29"/>
    <n v="66"/>
  </r>
  <r>
    <x v="4"/>
    <x v="1"/>
    <x v="4"/>
    <x v="20"/>
    <n v="1405"/>
  </r>
  <r>
    <x v="4"/>
    <x v="1"/>
    <x v="4"/>
    <x v="21"/>
    <n v="505"/>
  </r>
  <r>
    <x v="4"/>
    <x v="1"/>
    <x v="5"/>
    <x v="3"/>
    <n v="82"/>
  </r>
  <r>
    <x v="4"/>
    <x v="1"/>
    <x v="5"/>
    <x v="4"/>
    <n v="122"/>
  </r>
  <r>
    <x v="4"/>
    <x v="1"/>
    <x v="5"/>
    <x v="22"/>
    <n v="554"/>
  </r>
  <r>
    <x v="4"/>
    <x v="1"/>
    <x v="5"/>
    <x v="23"/>
    <n v="77"/>
  </r>
  <r>
    <x v="4"/>
    <x v="1"/>
    <x v="5"/>
    <x v="6"/>
    <n v="177"/>
  </r>
  <r>
    <x v="4"/>
    <x v="1"/>
    <x v="5"/>
    <x v="7"/>
    <n v="861"/>
  </r>
  <r>
    <x v="4"/>
    <x v="1"/>
    <x v="5"/>
    <x v="8"/>
    <n v="185"/>
  </r>
  <r>
    <x v="4"/>
    <x v="1"/>
    <x v="5"/>
    <x v="10"/>
    <n v="26"/>
  </r>
  <r>
    <x v="4"/>
    <x v="1"/>
    <x v="5"/>
    <x v="11"/>
    <n v="749"/>
  </r>
  <r>
    <x v="4"/>
    <x v="1"/>
    <x v="5"/>
    <x v="12"/>
    <n v="244"/>
  </r>
  <r>
    <x v="4"/>
    <x v="1"/>
    <x v="5"/>
    <x v="13"/>
    <n v="22"/>
  </r>
  <r>
    <x v="4"/>
    <x v="1"/>
    <x v="5"/>
    <x v="15"/>
    <n v="2891"/>
  </r>
  <r>
    <x v="4"/>
    <x v="1"/>
    <x v="5"/>
    <x v="16"/>
    <n v="42"/>
  </r>
  <r>
    <x v="4"/>
    <x v="1"/>
    <x v="5"/>
    <x v="17"/>
    <n v="713"/>
  </r>
  <r>
    <x v="4"/>
    <x v="1"/>
    <x v="5"/>
    <x v="2"/>
    <n v="521"/>
  </r>
  <r>
    <x v="4"/>
    <x v="1"/>
    <x v="5"/>
    <x v="26"/>
    <n v="12"/>
  </r>
  <r>
    <x v="4"/>
    <x v="1"/>
    <x v="5"/>
    <x v="28"/>
    <n v="66"/>
  </r>
  <r>
    <x v="4"/>
    <x v="1"/>
    <x v="5"/>
    <x v="18"/>
    <n v="234"/>
  </r>
  <r>
    <x v="4"/>
    <x v="1"/>
    <x v="5"/>
    <x v="19"/>
    <n v="262"/>
  </r>
  <r>
    <x v="4"/>
    <x v="2"/>
    <x v="0"/>
    <x v="0"/>
    <n v="2393"/>
  </r>
  <r>
    <x v="4"/>
    <x v="2"/>
    <x v="1"/>
    <x v="0"/>
    <n v="107963"/>
  </r>
  <r>
    <x v="4"/>
    <x v="2"/>
    <x v="2"/>
    <x v="1"/>
    <n v="90129"/>
  </r>
  <r>
    <x v="4"/>
    <x v="2"/>
    <x v="2"/>
    <x v="2"/>
    <n v="1685"/>
  </r>
  <r>
    <x v="4"/>
    <x v="2"/>
    <x v="3"/>
    <x v="3"/>
    <n v="1469"/>
  </r>
  <r>
    <x v="4"/>
    <x v="2"/>
    <x v="3"/>
    <x v="4"/>
    <n v="1579"/>
  </r>
  <r>
    <x v="4"/>
    <x v="2"/>
    <x v="3"/>
    <x v="5"/>
    <n v="937"/>
  </r>
  <r>
    <x v="4"/>
    <x v="2"/>
    <x v="3"/>
    <x v="6"/>
    <n v="378"/>
  </r>
  <r>
    <x v="4"/>
    <x v="2"/>
    <x v="3"/>
    <x v="7"/>
    <n v="9228"/>
  </r>
  <r>
    <x v="4"/>
    <x v="2"/>
    <x v="3"/>
    <x v="8"/>
    <n v="3323"/>
  </r>
  <r>
    <x v="4"/>
    <x v="2"/>
    <x v="3"/>
    <x v="9"/>
    <n v="29"/>
  </r>
  <r>
    <x v="4"/>
    <x v="2"/>
    <x v="3"/>
    <x v="10"/>
    <n v="600"/>
  </r>
  <r>
    <x v="4"/>
    <x v="2"/>
    <x v="3"/>
    <x v="11"/>
    <n v="1690"/>
  </r>
  <r>
    <x v="4"/>
    <x v="2"/>
    <x v="3"/>
    <x v="12"/>
    <n v="2039"/>
  </r>
  <r>
    <x v="4"/>
    <x v="2"/>
    <x v="3"/>
    <x v="13"/>
    <n v="155"/>
  </r>
  <r>
    <x v="4"/>
    <x v="2"/>
    <x v="3"/>
    <x v="15"/>
    <n v="7218"/>
  </r>
  <r>
    <x v="4"/>
    <x v="2"/>
    <x v="3"/>
    <x v="16"/>
    <n v="879"/>
  </r>
  <r>
    <x v="4"/>
    <x v="2"/>
    <x v="3"/>
    <x v="30"/>
    <n v="121"/>
  </r>
  <r>
    <x v="4"/>
    <x v="2"/>
    <x v="3"/>
    <x v="17"/>
    <n v="11513"/>
  </r>
  <r>
    <x v="4"/>
    <x v="2"/>
    <x v="3"/>
    <x v="2"/>
    <n v="3"/>
  </r>
  <r>
    <x v="4"/>
    <x v="2"/>
    <x v="3"/>
    <x v="18"/>
    <n v="112"/>
  </r>
  <r>
    <x v="4"/>
    <x v="2"/>
    <x v="3"/>
    <x v="19"/>
    <n v="1944"/>
  </r>
  <r>
    <x v="4"/>
    <x v="2"/>
    <x v="4"/>
    <x v="20"/>
    <n v="2653"/>
  </r>
  <r>
    <x v="4"/>
    <x v="2"/>
    <x v="4"/>
    <x v="21"/>
    <n v="392"/>
  </r>
  <r>
    <x v="4"/>
    <x v="2"/>
    <x v="5"/>
    <x v="3"/>
    <n v="464"/>
  </r>
  <r>
    <x v="4"/>
    <x v="2"/>
    <x v="5"/>
    <x v="4"/>
    <n v="805"/>
  </r>
  <r>
    <x v="4"/>
    <x v="2"/>
    <x v="5"/>
    <x v="22"/>
    <n v="4122"/>
  </r>
  <r>
    <x v="4"/>
    <x v="2"/>
    <x v="5"/>
    <x v="23"/>
    <n v="146"/>
  </r>
  <r>
    <x v="4"/>
    <x v="2"/>
    <x v="5"/>
    <x v="6"/>
    <n v="1299"/>
  </r>
  <r>
    <x v="4"/>
    <x v="2"/>
    <x v="5"/>
    <x v="7"/>
    <n v="13940"/>
  </r>
  <r>
    <x v="4"/>
    <x v="2"/>
    <x v="5"/>
    <x v="8"/>
    <n v="1614"/>
  </r>
  <r>
    <x v="4"/>
    <x v="2"/>
    <x v="5"/>
    <x v="10"/>
    <n v="66"/>
  </r>
  <r>
    <x v="4"/>
    <x v="2"/>
    <x v="5"/>
    <x v="11"/>
    <n v="1404"/>
  </r>
  <r>
    <x v="4"/>
    <x v="2"/>
    <x v="5"/>
    <x v="12"/>
    <n v="1245"/>
  </r>
  <r>
    <x v="4"/>
    <x v="2"/>
    <x v="5"/>
    <x v="13"/>
    <n v="363"/>
  </r>
  <r>
    <x v="4"/>
    <x v="2"/>
    <x v="5"/>
    <x v="14"/>
    <n v="7"/>
  </r>
  <r>
    <x v="4"/>
    <x v="2"/>
    <x v="5"/>
    <x v="15"/>
    <n v="11835"/>
  </r>
  <r>
    <x v="4"/>
    <x v="2"/>
    <x v="5"/>
    <x v="16"/>
    <n v="498"/>
  </r>
  <r>
    <x v="4"/>
    <x v="2"/>
    <x v="5"/>
    <x v="24"/>
    <n v="12"/>
  </r>
  <r>
    <x v="4"/>
    <x v="2"/>
    <x v="5"/>
    <x v="25"/>
    <n v="8"/>
  </r>
  <r>
    <x v="4"/>
    <x v="2"/>
    <x v="5"/>
    <x v="17"/>
    <n v="21858"/>
  </r>
  <r>
    <x v="4"/>
    <x v="2"/>
    <x v="5"/>
    <x v="2"/>
    <n v="3065"/>
  </r>
  <r>
    <x v="4"/>
    <x v="2"/>
    <x v="5"/>
    <x v="26"/>
    <n v="12"/>
  </r>
  <r>
    <x v="4"/>
    <x v="2"/>
    <x v="5"/>
    <x v="18"/>
    <n v="1374"/>
  </r>
  <r>
    <x v="4"/>
    <x v="2"/>
    <x v="5"/>
    <x v="19"/>
    <n v="813"/>
  </r>
  <r>
    <x v="5"/>
    <x v="0"/>
    <x v="3"/>
    <x v="30"/>
    <n v="113"/>
  </r>
  <r>
    <x v="5"/>
    <x v="1"/>
    <x v="3"/>
    <x v="30"/>
    <n v="102"/>
  </r>
  <r>
    <x v="5"/>
    <x v="2"/>
    <x v="3"/>
    <x v="30"/>
    <n v="148"/>
  </r>
  <r>
    <x v="5"/>
    <x v="0"/>
    <x v="2"/>
    <x v="1"/>
    <n v="25178"/>
  </r>
  <r>
    <x v="5"/>
    <x v="1"/>
    <x v="2"/>
    <x v="1"/>
    <n v="3511"/>
  </r>
  <r>
    <x v="5"/>
    <x v="2"/>
    <x v="2"/>
    <x v="1"/>
    <n v="96186"/>
  </r>
  <r>
    <x v="5"/>
    <x v="0"/>
    <x v="3"/>
    <x v="3"/>
    <n v="694"/>
  </r>
  <r>
    <x v="5"/>
    <x v="1"/>
    <x v="3"/>
    <x v="3"/>
    <n v="417"/>
  </r>
  <r>
    <x v="5"/>
    <x v="2"/>
    <x v="3"/>
    <x v="3"/>
    <n v="1541"/>
  </r>
  <r>
    <x v="5"/>
    <x v="0"/>
    <x v="5"/>
    <x v="3"/>
    <n v="32"/>
  </r>
  <r>
    <x v="5"/>
    <x v="1"/>
    <x v="5"/>
    <x v="3"/>
    <n v="86"/>
  </r>
  <r>
    <x v="5"/>
    <x v="2"/>
    <x v="5"/>
    <x v="3"/>
    <n v="450"/>
  </r>
  <r>
    <x v="5"/>
    <x v="1"/>
    <x v="4"/>
    <x v="29"/>
    <n v="62"/>
  </r>
  <r>
    <x v="5"/>
    <x v="0"/>
    <x v="4"/>
    <x v="20"/>
    <n v="797"/>
  </r>
  <r>
    <x v="5"/>
    <x v="1"/>
    <x v="4"/>
    <x v="20"/>
    <n v="1420"/>
  </r>
  <r>
    <x v="5"/>
    <x v="2"/>
    <x v="4"/>
    <x v="20"/>
    <n v="2804"/>
  </r>
  <r>
    <x v="5"/>
    <x v="0"/>
    <x v="3"/>
    <x v="4"/>
    <n v="535"/>
  </r>
  <r>
    <x v="5"/>
    <x v="1"/>
    <x v="3"/>
    <x v="4"/>
    <n v="159"/>
  </r>
  <r>
    <x v="5"/>
    <x v="2"/>
    <x v="3"/>
    <x v="4"/>
    <n v="1587"/>
  </r>
  <r>
    <x v="5"/>
    <x v="0"/>
    <x v="5"/>
    <x v="4"/>
    <n v="31"/>
  </r>
  <r>
    <x v="5"/>
    <x v="1"/>
    <x v="5"/>
    <x v="4"/>
    <n v="108"/>
  </r>
  <r>
    <x v="5"/>
    <x v="2"/>
    <x v="5"/>
    <x v="4"/>
    <n v="838"/>
  </r>
  <r>
    <x v="5"/>
    <x v="0"/>
    <x v="5"/>
    <x v="22"/>
    <n v="458"/>
  </r>
  <r>
    <x v="5"/>
    <x v="1"/>
    <x v="5"/>
    <x v="22"/>
    <n v="592"/>
  </r>
  <r>
    <x v="5"/>
    <x v="2"/>
    <x v="5"/>
    <x v="22"/>
    <n v="4044"/>
  </r>
  <r>
    <x v="5"/>
    <x v="0"/>
    <x v="3"/>
    <x v="5"/>
    <n v="660"/>
  </r>
  <r>
    <x v="5"/>
    <x v="1"/>
    <x v="3"/>
    <x v="5"/>
    <n v="395"/>
  </r>
  <r>
    <x v="5"/>
    <x v="2"/>
    <x v="3"/>
    <x v="5"/>
    <n v="933"/>
  </r>
  <r>
    <x v="5"/>
    <x v="0"/>
    <x v="5"/>
    <x v="23"/>
    <n v="54"/>
  </r>
  <r>
    <x v="5"/>
    <x v="1"/>
    <x v="5"/>
    <x v="23"/>
    <n v="69"/>
  </r>
  <r>
    <x v="5"/>
    <x v="2"/>
    <x v="5"/>
    <x v="23"/>
    <n v="157"/>
  </r>
  <r>
    <x v="5"/>
    <x v="0"/>
    <x v="3"/>
    <x v="6"/>
    <n v="81"/>
  </r>
  <r>
    <x v="5"/>
    <x v="1"/>
    <x v="3"/>
    <x v="6"/>
    <n v="84"/>
  </r>
  <r>
    <x v="5"/>
    <x v="2"/>
    <x v="3"/>
    <x v="6"/>
    <n v="374"/>
  </r>
  <r>
    <x v="5"/>
    <x v="0"/>
    <x v="5"/>
    <x v="6"/>
    <n v="306"/>
  </r>
  <r>
    <x v="5"/>
    <x v="1"/>
    <x v="5"/>
    <x v="6"/>
    <n v="193"/>
  </r>
  <r>
    <x v="5"/>
    <x v="2"/>
    <x v="5"/>
    <x v="6"/>
    <n v="1243"/>
  </r>
  <r>
    <x v="5"/>
    <x v="0"/>
    <x v="3"/>
    <x v="7"/>
    <n v="3668"/>
  </r>
  <r>
    <x v="5"/>
    <x v="1"/>
    <x v="3"/>
    <x v="7"/>
    <n v="1070"/>
  </r>
  <r>
    <x v="5"/>
    <x v="2"/>
    <x v="3"/>
    <x v="7"/>
    <n v="9397"/>
  </r>
  <r>
    <x v="5"/>
    <x v="0"/>
    <x v="5"/>
    <x v="7"/>
    <n v="3557"/>
  </r>
  <r>
    <x v="5"/>
    <x v="1"/>
    <x v="5"/>
    <x v="7"/>
    <n v="783"/>
  </r>
  <r>
    <x v="5"/>
    <x v="2"/>
    <x v="5"/>
    <x v="7"/>
    <n v="13655"/>
  </r>
  <r>
    <x v="5"/>
    <x v="0"/>
    <x v="3"/>
    <x v="8"/>
    <n v="1141"/>
  </r>
  <r>
    <x v="5"/>
    <x v="1"/>
    <x v="3"/>
    <x v="8"/>
    <n v="736"/>
  </r>
  <r>
    <x v="5"/>
    <x v="2"/>
    <x v="3"/>
    <x v="8"/>
    <n v="3279"/>
  </r>
  <r>
    <x v="5"/>
    <x v="0"/>
    <x v="5"/>
    <x v="8"/>
    <n v="44"/>
  </r>
  <r>
    <x v="5"/>
    <x v="1"/>
    <x v="5"/>
    <x v="8"/>
    <n v="231"/>
  </r>
  <r>
    <x v="5"/>
    <x v="2"/>
    <x v="5"/>
    <x v="8"/>
    <n v="1657"/>
  </r>
  <r>
    <x v="5"/>
    <x v="1"/>
    <x v="3"/>
    <x v="9"/>
    <n v="40"/>
  </r>
  <r>
    <x v="5"/>
    <x v="2"/>
    <x v="3"/>
    <x v="9"/>
    <n v="22"/>
  </r>
  <r>
    <x v="5"/>
    <x v="0"/>
    <x v="3"/>
    <x v="10"/>
    <n v="207"/>
  </r>
  <r>
    <x v="5"/>
    <x v="1"/>
    <x v="3"/>
    <x v="10"/>
    <n v="212"/>
  </r>
  <r>
    <x v="5"/>
    <x v="2"/>
    <x v="3"/>
    <x v="10"/>
    <n v="620"/>
  </r>
  <r>
    <x v="5"/>
    <x v="0"/>
    <x v="5"/>
    <x v="10"/>
    <n v="2"/>
  </r>
  <r>
    <x v="5"/>
    <x v="1"/>
    <x v="5"/>
    <x v="10"/>
    <n v="36"/>
  </r>
  <r>
    <x v="5"/>
    <x v="2"/>
    <x v="5"/>
    <x v="10"/>
    <n v="73"/>
  </r>
  <r>
    <x v="5"/>
    <x v="0"/>
    <x v="3"/>
    <x v="11"/>
    <n v="717"/>
  </r>
  <r>
    <x v="5"/>
    <x v="1"/>
    <x v="3"/>
    <x v="11"/>
    <n v="951"/>
  </r>
  <r>
    <x v="5"/>
    <x v="2"/>
    <x v="3"/>
    <x v="11"/>
    <n v="1677"/>
  </r>
  <r>
    <x v="5"/>
    <x v="0"/>
    <x v="5"/>
    <x v="11"/>
    <n v="544"/>
  </r>
  <r>
    <x v="5"/>
    <x v="1"/>
    <x v="5"/>
    <x v="11"/>
    <n v="781"/>
  </r>
  <r>
    <x v="5"/>
    <x v="2"/>
    <x v="5"/>
    <x v="11"/>
    <n v="1468"/>
  </r>
  <r>
    <x v="5"/>
    <x v="0"/>
    <x v="3"/>
    <x v="12"/>
    <n v="1419"/>
  </r>
  <r>
    <x v="5"/>
    <x v="1"/>
    <x v="3"/>
    <x v="12"/>
    <n v="695"/>
  </r>
  <r>
    <x v="5"/>
    <x v="2"/>
    <x v="3"/>
    <x v="12"/>
    <n v="2086"/>
  </r>
  <r>
    <x v="5"/>
    <x v="0"/>
    <x v="5"/>
    <x v="12"/>
    <n v="510"/>
  </r>
  <r>
    <x v="5"/>
    <x v="1"/>
    <x v="5"/>
    <x v="12"/>
    <n v="173"/>
  </r>
  <r>
    <x v="5"/>
    <x v="2"/>
    <x v="5"/>
    <x v="12"/>
    <n v="1155"/>
  </r>
  <r>
    <x v="5"/>
    <x v="0"/>
    <x v="3"/>
    <x v="13"/>
    <n v="165"/>
  </r>
  <r>
    <x v="5"/>
    <x v="1"/>
    <x v="3"/>
    <x v="13"/>
    <n v="42"/>
  </r>
  <r>
    <x v="5"/>
    <x v="2"/>
    <x v="3"/>
    <x v="13"/>
    <n v="139"/>
  </r>
  <r>
    <x v="5"/>
    <x v="0"/>
    <x v="5"/>
    <x v="13"/>
    <n v="233"/>
  </r>
  <r>
    <x v="5"/>
    <x v="1"/>
    <x v="5"/>
    <x v="13"/>
    <n v="37"/>
  </r>
  <r>
    <x v="5"/>
    <x v="2"/>
    <x v="5"/>
    <x v="13"/>
    <n v="380"/>
  </r>
  <r>
    <x v="5"/>
    <x v="0"/>
    <x v="3"/>
    <x v="14"/>
    <n v="51"/>
  </r>
  <r>
    <x v="5"/>
    <x v="0"/>
    <x v="5"/>
    <x v="14"/>
    <n v="129"/>
  </r>
  <r>
    <x v="5"/>
    <x v="2"/>
    <x v="5"/>
    <x v="14"/>
    <n v="9"/>
  </r>
  <r>
    <x v="5"/>
    <x v="0"/>
    <x v="3"/>
    <x v="15"/>
    <n v="2888"/>
  </r>
  <r>
    <x v="5"/>
    <x v="1"/>
    <x v="3"/>
    <x v="15"/>
    <n v="2414"/>
  </r>
  <r>
    <x v="5"/>
    <x v="2"/>
    <x v="3"/>
    <x v="15"/>
    <n v="7278"/>
  </r>
  <r>
    <x v="5"/>
    <x v="0"/>
    <x v="5"/>
    <x v="15"/>
    <n v="1274"/>
  </r>
  <r>
    <x v="5"/>
    <x v="1"/>
    <x v="5"/>
    <x v="15"/>
    <n v="2994"/>
  </r>
  <r>
    <x v="5"/>
    <x v="2"/>
    <x v="5"/>
    <x v="15"/>
    <n v="12323"/>
  </r>
  <r>
    <x v="5"/>
    <x v="0"/>
    <x v="3"/>
    <x v="16"/>
    <n v="48"/>
  </r>
  <r>
    <x v="5"/>
    <x v="1"/>
    <x v="3"/>
    <x v="16"/>
    <n v="46"/>
  </r>
  <r>
    <x v="5"/>
    <x v="2"/>
    <x v="3"/>
    <x v="16"/>
    <n v="845"/>
  </r>
  <r>
    <x v="5"/>
    <x v="0"/>
    <x v="5"/>
    <x v="16"/>
    <n v="31"/>
  </r>
  <r>
    <x v="5"/>
    <x v="1"/>
    <x v="5"/>
    <x v="16"/>
    <n v="60"/>
  </r>
  <r>
    <x v="5"/>
    <x v="2"/>
    <x v="5"/>
    <x v="16"/>
    <n v="513"/>
  </r>
  <r>
    <x v="5"/>
    <x v="1"/>
    <x v="3"/>
    <x v="27"/>
    <n v="24"/>
  </r>
  <r>
    <x v="5"/>
    <x v="0"/>
    <x v="1"/>
    <x v="0"/>
    <n v="29641"/>
  </r>
  <r>
    <x v="5"/>
    <x v="1"/>
    <x v="1"/>
    <x v="0"/>
    <n v="9162"/>
  </r>
  <r>
    <x v="5"/>
    <x v="2"/>
    <x v="1"/>
    <x v="0"/>
    <n v="110485"/>
  </r>
  <r>
    <x v="5"/>
    <x v="0"/>
    <x v="0"/>
    <x v="0"/>
    <n v="1358"/>
  </r>
  <r>
    <x v="5"/>
    <x v="1"/>
    <x v="0"/>
    <x v="0"/>
    <n v="824"/>
  </r>
  <r>
    <x v="5"/>
    <x v="2"/>
    <x v="0"/>
    <x v="0"/>
    <n v="1791"/>
  </r>
  <r>
    <x v="5"/>
    <x v="0"/>
    <x v="5"/>
    <x v="24"/>
    <n v="6"/>
  </r>
  <r>
    <x v="5"/>
    <x v="2"/>
    <x v="5"/>
    <x v="24"/>
    <n v="8"/>
  </r>
  <r>
    <x v="5"/>
    <x v="0"/>
    <x v="5"/>
    <x v="25"/>
    <n v="8"/>
  </r>
  <r>
    <x v="5"/>
    <x v="2"/>
    <x v="5"/>
    <x v="25"/>
    <n v="17"/>
  </r>
  <r>
    <x v="5"/>
    <x v="0"/>
    <x v="3"/>
    <x v="17"/>
    <n v="4717"/>
  </r>
  <r>
    <x v="5"/>
    <x v="1"/>
    <x v="3"/>
    <x v="17"/>
    <n v="970"/>
  </r>
  <r>
    <x v="5"/>
    <x v="2"/>
    <x v="3"/>
    <x v="17"/>
    <n v="11257"/>
  </r>
  <r>
    <x v="5"/>
    <x v="0"/>
    <x v="5"/>
    <x v="17"/>
    <n v="3548"/>
  </r>
  <r>
    <x v="5"/>
    <x v="1"/>
    <x v="5"/>
    <x v="17"/>
    <n v="654"/>
  </r>
  <r>
    <x v="5"/>
    <x v="2"/>
    <x v="5"/>
    <x v="17"/>
    <n v="21470"/>
  </r>
  <r>
    <x v="5"/>
    <x v="0"/>
    <x v="4"/>
    <x v="21"/>
    <n v="752"/>
  </r>
  <r>
    <x v="5"/>
    <x v="1"/>
    <x v="4"/>
    <x v="21"/>
    <n v="490"/>
  </r>
  <r>
    <x v="5"/>
    <x v="2"/>
    <x v="4"/>
    <x v="21"/>
    <n v="445"/>
  </r>
  <r>
    <x v="5"/>
    <x v="0"/>
    <x v="2"/>
    <x v="2"/>
    <n v="1631"/>
  </r>
  <r>
    <x v="5"/>
    <x v="1"/>
    <x v="2"/>
    <x v="2"/>
    <n v="261"/>
  </r>
  <r>
    <x v="5"/>
    <x v="2"/>
    <x v="2"/>
    <x v="2"/>
    <n v="1743"/>
  </r>
  <r>
    <x v="5"/>
    <x v="1"/>
    <x v="3"/>
    <x v="2"/>
    <n v="16"/>
  </r>
  <r>
    <x v="5"/>
    <x v="2"/>
    <x v="3"/>
    <x v="2"/>
    <n v="3"/>
  </r>
  <r>
    <x v="5"/>
    <x v="0"/>
    <x v="5"/>
    <x v="2"/>
    <n v="2867"/>
  </r>
  <r>
    <x v="5"/>
    <x v="1"/>
    <x v="5"/>
    <x v="2"/>
    <n v="526"/>
  </r>
  <r>
    <x v="5"/>
    <x v="2"/>
    <x v="5"/>
    <x v="2"/>
    <n v="3100"/>
  </r>
  <r>
    <x v="5"/>
    <x v="0"/>
    <x v="5"/>
    <x v="26"/>
    <n v="24"/>
  </r>
  <r>
    <x v="5"/>
    <x v="1"/>
    <x v="5"/>
    <x v="26"/>
    <n v="12"/>
  </r>
  <r>
    <x v="5"/>
    <x v="2"/>
    <x v="5"/>
    <x v="26"/>
    <n v="17"/>
  </r>
  <r>
    <x v="5"/>
    <x v="1"/>
    <x v="3"/>
    <x v="28"/>
    <n v="27"/>
  </r>
  <r>
    <x v="5"/>
    <x v="1"/>
    <x v="5"/>
    <x v="28"/>
    <n v="72"/>
  </r>
  <r>
    <x v="5"/>
    <x v="0"/>
    <x v="3"/>
    <x v="18"/>
    <n v="41"/>
  </r>
  <r>
    <x v="5"/>
    <x v="1"/>
    <x v="3"/>
    <x v="18"/>
    <n v="102"/>
  </r>
  <r>
    <x v="5"/>
    <x v="2"/>
    <x v="3"/>
    <x v="18"/>
    <n v="78"/>
  </r>
  <r>
    <x v="5"/>
    <x v="0"/>
    <x v="5"/>
    <x v="18"/>
    <n v="393"/>
  </r>
  <r>
    <x v="5"/>
    <x v="1"/>
    <x v="5"/>
    <x v="18"/>
    <n v="183"/>
  </r>
  <r>
    <x v="5"/>
    <x v="2"/>
    <x v="5"/>
    <x v="18"/>
    <n v="1189"/>
  </r>
  <r>
    <x v="5"/>
    <x v="0"/>
    <x v="3"/>
    <x v="19"/>
    <n v="1002"/>
  </r>
  <r>
    <x v="5"/>
    <x v="1"/>
    <x v="3"/>
    <x v="19"/>
    <n v="716"/>
  </r>
  <r>
    <x v="5"/>
    <x v="2"/>
    <x v="3"/>
    <x v="19"/>
    <n v="1990"/>
  </r>
  <r>
    <x v="5"/>
    <x v="0"/>
    <x v="5"/>
    <x v="19"/>
    <n v="218"/>
  </r>
  <r>
    <x v="5"/>
    <x v="1"/>
    <x v="5"/>
    <x v="19"/>
    <n v="226"/>
  </r>
  <r>
    <x v="5"/>
    <x v="2"/>
    <x v="5"/>
    <x v="19"/>
    <n v="8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0E9829-7F64-4452-B397-01A21DEF417D}" name="Draaitabel4" cacheId="0" applyNumberFormats="0" applyBorderFormats="0" applyFontFormats="0" applyPatternFormats="0" applyAlignmentFormats="0" applyWidthHeightFormats="1" dataCaption="Waarden" updatedVersion="6" minRefreshableVersion="3" useAutoFormatting="1" colGrandTotals="0" itemPrintTitles="1" createdVersion="6" indent="0" outline="1" outlineData="1" multipleFieldFilters="0">
  <location ref="A3:Y62" firstHeaderRow="1" firstDataRow="3" firstDataCol="1"/>
  <pivotFields count="5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7">
        <item x="1"/>
        <item x="0"/>
        <item x="2"/>
        <item x="3"/>
        <item x="4"/>
        <item x="5"/>
        <item t="default"/>
      </items>
    </pivotField>
    <pivotField axis="axisRow" showAll="0">
      <items count="32">
        <item x="1"/>
        <item x="3"/>
        <item x="29"/>
        <item x="20"/>
        <item x="4"/>
        <item x="22"/>
        <item x="5"/>
        <item x="23"/>
        <item x="6"/>
        <item x="7"/>
        <item x="8"/>
        <item x="9"/>
        <item x="10"/>
        <item x="11"/>
        <item x="12"/>
        <item x="13"/>
        <item x="14"/>
        <item x="15"/>
        <item x="16"/>
        <item x="27"/>
        <item x="0"/>
        <item x="30"/>
        <item x="24"/>
        <item x="25"/>
        <item x="17"/>
        <item x="21"/>
        <item x="2"/>
        <item x="26"/>
        <item x="28"/>
        <item x="18"/>
        <item x="19"/>
        <item t="default"/>
      </items>
    </pivotField>
    <pivotField dataField="1" showAll="0"/>
  </pivotFields>
  <rowFields count="2">
    <field x="2"/>
    <field x="3"/>
  </rowFields>
  <rowItems count="57">
    <i>
      <x/>
    </i>
    <i r="1">
      <x v="20"/>
    </i>
    <i>
      <x v="1"/>
    </i>
    <i r="1">
      <x v="20"/>
    </i>
    <i>
      <x v="2"/>
    </i>
    <i r="1">
      <x/>
    </i>
    <i r="1">
      <x v="26"/>
    </i>
    <i>
      <x v="3"/>
    </i>
    <i r="1">
      <x v="1"/>
    </i>
    <i r="1">
      <x v="4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4"/>
    </i>
    <i r="1">
      <x v="26"/>
    </i>
    <i r="1">
      <x v="28"/>
    </i>
    <i r="1">
      <x v="29"/>
    </i>
    <i r="1">
      <x v="30"/>
    </i>
    <i>
      <x v="4"/>
    </i>
    <i r="1">
      <x v="2"/>
    </i>
    <i r="1">
      <x v="3"/>
    </i>
    <i r="1">
      <x v="25"/>
    </i>
    <i>
      <x v="5"/>
    </i>
    <i r="1">
      <x v="1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2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t="grand">
      <x/>
    </i>
  </rowItems>
  <colFields count="2">
    <field x="0"/>
    <field x="1"/>
  </colFields>
  <colItems count="24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r="1">
      <x v="2"/>
    </i>
    <i t="default">
      <x v="3"/>
    </i>
    <i>
      <x v="4"/>
      <x/>
    </i>
    <i r="1">
      <x v="1"/>
    </i>
    <i r="1">
      <x v="2"/>
    </i>
    <i t="default">
      <x v="4"/>
    </i>
    <i>
      <x v="5"/>
      <x/>
    </i>
    <i r="1">
      <x v="1"/>
    </i>
    <i r="1">
      <x v="2"/>
    </i>
    <i t="default">
      <x v="5"/>
    </i>
  </colItems>
  <dataFields count="1">
    <dataField name="Som van Aantal" fld="4" baseField="0" baseItem="0" numFmtId="3"/>
  </dataFields>
  <formats count="23">
    <format dxfId="22">
      <pivotArea type="all" dataOnly="0" outline="0" fieldPosition="0"/>
    </format>
    <format dxfId="21">
      <pivotArea outline="0" collapsedLevelsAreSubtotals="1" fieldPosition="0"/>
    </format>
    <format dxfId="20">
      <pivotArea type="origin" dataOnly="0" labelOnly="1" outline="0" fieldPosition="0"/>
    </format>
    <format dxfId="19">
      <pivotArea field="0" type="button" dataOnly="0" labelOnly="1" outline="0" axis="axisCol" fieldPosition="0"/>
    </format>
    <format dxfId="18">
      <pivotArea field="1" type="button" dataOnly="0" labelOnly="1" outline="0" axis="axisCol" fieldPosition="1"/>
    </format>
    <format dxfId="17">
      <pivotArea type="topRight" dataOnly="0" labelOnly="1" outline="0" fieldPosition="0"/>
    </format>
    <format dxfId="16">
      <pivotArea field="2" type="button" dataOnly="0" labelOnly="1" outline="0" axis="axisRow" fieldPosition="0"/>
    </format>
    <format dxfId="15">
      <pivotArea dataOnly="0" labelOnly="1" fieldPosition="0">
        <references count="1">
          <reference field="2" count="0"/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2">
          <reference field="2" count="1" selected="0">
            <x v="0"/>
          </reference>
          <reference field="3" count="1">
            <x v="20"/>
          </reference>
        </references>
      </pivotArea>
    </format>
    <format dxfId="12">
      <pivotArea dataOnly="0" labelOnly="1" fieldPosition="0">
        <references count="2">
          <reference field="2" count="1" selected="0">
            <x v="1"/>
          </reference>
          <reference field="3" count="1">
            <x v="20"/>
          </reference>
        </references>
      </pivotArea>
    </format>
    <format dxfId="11">
      <pivotArea dataOnly="0" labelOnly="1" fieldPosition="0">
        <references count="2">
          <reference field="2" count="1" selected="0">
            <x v="2"/>
          </reference>
          <reference field="3" count="2">
            <x v="0"/>
            <x v="26"/>
          </reference>
        </references>
      </pivotArea>
    </format>
    <format dxfId="10">
      <pivotArea dataOnly="0" labelOnly="1" fieldPosition="0">
        <references count="2">
          <reference field="2" count="1" selected="0">
            <x v="3"/>
          </reference>
          <reference field="3" count="21">
            <x v="1"/>
            <x v="4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4"/>
            <x v="26"/>
            <x v="28"/>
            <x v="29"/>
            <x v="30"/>
          </reference>
        </references>
      </pivotArea>
    </format>
    <format dxfId="9">
      <pivotArea dataOnly="0" labelOnly="1" fieldPosition="0">
        <references count="2">
          <reference field="2" count="1" selected="0">
            <x v="4"/>
          </reference>
          <reference field="3" count="3">
            <x v="2"/>
            <x v="3"/>
            <x v="25"/>
          </reference>
        </references>
      </pivotArea>
    </format>
    <format dxfId="8">
      <pivotArea dataOnly="0" labelOnly="1" fieldPosition="0">
        <references count="2">
          <reference field="2" count="1" selected="0">
            <x v="5"/>
          </reference>
          <reference field="3" count="22">
            <x v="1"/>
            <x v="4"/>
            <x v="5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22"/>
            <x v="23"/>
            <x v="24"/>
            <x v="26"/>
            <x v="27"/>
            <x v="28"/>
            <x v="29"/>
            <x v="30"/>
          </reference>
        </references>
      </pivotArea>
    </format>
    <format dxfId="7">
      <pivotArea dataOnly="0" labelOnly="1" fieldPosition="0">
        <references count="1">
          <reference field="0" count="0"/>
        </references>
      </pivotArea>
    </format>
    <format dxfId="6">
      <pivotArea dataOnly="0" labelOnly="1" fieldPosition="0">
        <references count="1">
          <reference field="0" count="0" defaultSubtotal="1"/>
        </references>
      </pivotArea>
    </format>
    <format dxfId="5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4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3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2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1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0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334D4-3656-404B-B857-540481DF3A63}">
  <sheetPr>
    <pageSetUpPr fitToPage="1"/>
  </sheetPr>
  <dimension ref="A3:Y62"/>
  <sheetViews>
    <sheetView tabSelected="1" workbookViewId="0">
      <selection activeCell="H16" sqref="H16"/>
    </sheetView>
  </sheetViews>
  <sheetFormatPr defaultRowHeight="15" x14ac:dyDescent="0.25"/>
  <cols>
    <col min="1" max="1" width="33.140625" bestFit="1" customWidth="1"/>
    <col min="2" max="2" width="13.5703125" bestFit="1" customWidth="1"/>
    <col min="3" max="3" width="6.5703125" bestFit="1" customWidth="1"/>
    <col min="4" max="4" width="7.5703125" bestFit="1" customWidth="1"/>
    <col min="5" max="5" width="15.5703125" bestFit="1" customWidth="1"/>
    <col min="6" max="6" width="11.7109375" bestFit="1" customWidth="1"/>
    <col min="7" max="7" width="6.5703125" bestFit="1" customWidth="1"/>
    <col min="8" max="8" width="7.5703125" bestFit="1" customWidth="1"/>
    <col min="9" max="9" width="15.5703125" bestFit="1" customWidth="1"/>
    <col min="10" max="10" width="11.7109375" bestFit="1" customWidth="1"/>
    <col min="11" max="11" width="6.5703125" bestFit="1" customWidth="1"/>
    <col min="12" max="12" width="7.5703125" bestFit="1" customWidth="1"/>
    <col min="13" max="13" width="15.5703125" bestFit="1" customWidth="1"/>
    <col min="14" max="14" width="11.7109375" bestFit="1" customWidth="1"/>
    <col min="15" max="15" width="6.5703125" bestFit="1" customWidth="1"/>
    <col min="16" max="16" width="7.5703125" bestFit="1" customWidth="1"/>
    <col min="17" max="17" width="15.5703125" bestFit="1" customWidth="1"/>
    <col min="18" max="18" width="11.7109375" bestFit="1" customWidth="1"/>
    <col min="19" max="19" width="6.5703125" bestFit="1" customWidth="1"/>
    <col min="20" max="20" width="7.5703125" bestFit="1" customWidth="1"/>
    <col min="21" max="21" width="15.5703125" bestFit="1" customWidth="1"/>
    <col min="22" max="22" width="11.7109375" bestFit="1" customWidth="1"/>
    <col min="23" max="23" width="6.5703125" bestFit="1" customWidth="1"/>
    <col min="24" max="24" width="7.5703125" bestFit="1" customWidth="1"/>
    <col min="25" max="25" width="15.5703125" bestFit="1" customWidth="1"/>
    <col min="26" max="26" width="9.5703125" bestFit="1" customWidth="1"/>
  </cols>
  <sheetData>
    <row r="3" spans="1:25" x14ac:dyDescent="0.25">
      <c r="A3" s="1" t="s">
        <v>48</v>
      </c>
      <c r="B3" s="1" t="s">
        <v>46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2"/>
      <c r="B4" s="2" t="s">
        <v>0</v>
      </c>
      <c r="C4" s="2"/>
      <c r="D4" s="2"/>
      <c r="E4" s="2" t="s">
        <v>50</v>
      </c>
      <c r="F4" s="2" t="s">
        <v>41</v>
      </c>
      <c r="G4" s="2"/>
      <c r="H4" s="2"/>
      <c r="I4" s="2" t="s">
        <v>51</v>
      </c>
      <c r="J4" s="2" t="s">
        <v>42</v>
      </c>
      <c r="K4" s="2"/>
      <c r="L4" s="2"/>
      <c r="M4" s="2" t="s">
        <v>52</v>
      </c>
      <c r="N4" s="2" t="s">
        <v>43</v>
      </c>
      <c r="O4" s="2"/>
      <c r="P4" s="2"/>
      <c r="Q4" s="2" t="s">
        <v>53</v>
      </c>
      <c r="R4" s="2" t="s">
        <v>44</v>
      </c>
      <c r="S4" s="2"/>
      <c r="T4" s="2"/>
      <c r="U4" s="2" t="s">
        <v>54</v>
      </c>
      <c r="V4" s="2" t="s">
        <v>45</v>
      </c>
      <c r="W4" s="2"/>
      <c r="X4" s="2"/>
      <c r="Y4" s="2" t="s">
        <v>55</v>
      </c>
    </row>
    <row r="5" spans="1:25" x14ac:dyDescent="0.25">
      <c r="A5" s="1" t="s">
        <v>49</v>
      </c>
      <c r="B5" s="2" t="s">
        <v>1</v>
      </c>
      <c r="C5" s="2" t="s">
        <v>35</v>
      </c>
      <c r="D5" s="2" t="s">
        <v>39</v>
      </c>
      <c r="E5" s="2"/>
      <c r="F5" s="2" t="s">
        <v>1</v>
      </c>
      <c r="G5" s="2" t="s">
        <v>35</v>
      </c>
      <c r="H5" s="2" t="s">
        <v>39</v>
      </c>
      <c r="I5" s="2"/>
      <c r="J5" s="2" t="s">
        <v>1</v>
      </c>
      <c r="K5" s="2" t="s">
        <v>35</v>
      </c>
      <c r="L5" s="2" t="s">
        <v>39</v>
      </c>
      <c r="M5" s="2"/>
      <c r="N5" s="2" t="s">
        <v>1</v>
      </c>
      <c r="O5" s="2" t="s">
        <v>35</v>
      </c>
      <c r="P5" s="2" t="s">
        <v>39</v>
      </c>
      <c r="Q5" s="2"/>
      <c r="R5" s="2" t="s">
        <v>1</v>
      </c>
      <c r="S5" s="2" t="s">
        <v>35</v>
      </c>
      <c r="T5" s="2" t="s">
        <v>39</v>
      </c>
      <c r="U5" s="2"/>
      <c r="V5" s="2" t="s">
        <v>1</v>
      </c>
      <c r="W5" s="2" t="s">
        <v>35</v>
      </c>
      <c r="X5" s="2" t="s">
        <v>39</v>
      </c>
      <c r="Y5" s="2"/>
    </row>
    <row r="6" spans="1:25" x14ac:dyDescent="0.25">
      <c r="A6" s="3" t="s">
        <v>4</v>
      </c>
      <c r="B6" s="2">
        <v>24391</v>
      </c>
      <c r="C6" s="2">
        <v>8032</v>
      </c>
      <c r="D6" s="2">
        <v>99242</v>
      </c>
      <c r="E6" s="2">
        <v>131665</v>
      </c>
      <c r="F6" s="2">
        <v>25808</v>
      </c>
      <c r="G6" s="2">
        <v>8528</v>
      </c>
      <c r="H6" s="2">
        <v>100608</v>
      </c>
      <c r="I6" s="2">
        <v>134944</v>
      </c>
      <c r="J6" s="2">
        <v>27271</v>
      </c>
      <c r="K6" s="2">
        <v>9101</v>
      </c>
      <c r="L6" s="2">
        <v>103448</v>
      </c>
      <c r="M6" s="2">
        <v>139820</v>
      </c>
      <c r="N6" s="2">
        <v>28603</v>
      </c>
      <c r="O6" s="2">
        <v>9434</v>
      </c>
      <c r="P6" s="2">
        <v>105880</v>
      </c>
      <c r="Q6" s="2">
        <v>143917</v>
      </c>
      <c r="R6" s="2">
        <v>29373</v>
      </c>
      <c r="S6" s="2">
        <v>9684</v>
      </c>
      <c r="T6" s="2">
        <v>107963</v>
      </c>
      <c r="U6" s="2">
        <v>147020</v>
      </c>
      <c r="V6" s="2">
        <v>29641</v>
      </c>
      <c r="W6" s="2">
        <v>9162</v>
      </c>
      <c r="X6" s="2">
        <v>110485</v>
      </c>
      <c r="Y6" s="2">
        <v>149288</v>
      </c>
    </row>
    <row r="7" spans="1:25" x14ac:dyDescent="0.25">
      <c r="A7" s="4" t="s">
        <v>3</v>
      </c>
      <c r="B7" s="2">
        <v>24391</v>
      </c>
      <c r="C7" s="2">
        <v>8032</v>
      </c>
      <c r="D7" s="2">
        <v>99242</v>
      </c>
      <c r="E7" s="2">
        <v>131665</v>
      </c>
      <c r="F7" s="2">
        <v>25808</v>
      </c>
      <c r="G7" s="2">
        <v>8528</v>
      </c>
      <c r="H7" s="2">
        <v>100608</v>
      </c>
      <c r="I7" s="2">
        <v>134944</v>
      </c>
      <c r="J7" s="2">
        <v>27271</v>
      </c>
      <c r="K7" s="2">
        <v>9101</v>
      </c>
      <c r="L7" s="2">
        <v>103448</v>
      </c>
      <c r="M7" s="2">
        <v>139820</v>
      </c>
      <c r="N7" s="2">
        <v>28603</v>
      </c>
      <c r="O7" s="2">
        <v>9434</v>
      </c>
      <c r="P7" s="2">
        <v>105880</v>
      </c>
      <c r="Q7" s="2">
        <v>143917</v>
      </c>
      <c r="R7" s="2">
        <v>29373</v>
      </c>
      <c r="S7" s="2">
        <v>9684</v>
      </c>
      <c r="T7" s="2">
        <v>107963</v>
      </c>
      <c r="U7" s="2">
        <v>147020</v>
      </c>
      <c r="V7" s="2">
        <v>29641</v>
      </c>
      <c r="W7" s="2">
        <v>9162</v>
      </c>
      <c r="X7" s="2">
        <v>110485</v>
      </c>
      <c r="Y7" s="2">
        <v>149288</v>
      </c>
    </row>
    <row r="8" spans="1:25" x14ac:dyDescent="0.25">
      <c r="A8" s="3" t="s">
        <v>2</v>
      </c>
      <c r="B8" s="2">
        <v>1352</v>
      </c>
      <c r="C8" s="2">
        <v>835</v>
      </c>
      <c r="D8" s="2">
        <v>1926</v>
      </c>
      <c r="E8" s="2">
        <v>4113</v>
      </c>
      <c r="F8" s="2">
        <v>1302</v>
      </c>
      <c r="G8" s="2">
        <v>810</v>
      </c>
      <c r="H8" s="2">
        <v>1984</v>
      </c>
      <c r="I8" s="2">
        <v>4096</v>
      </c>
      <c r="J8" s="2">
        <v>1157</v>
      </c>
      <c r="K8" s="2">
        <v>808</v>
      </c>
      <c r="L8" s="2">
        <v>1794</v>
      </c>
      <c r="M8" s="2">
        <v>3759</v>
      </c>
      <c r="N8" s="2">
        <v>1338</v>
      </c>
      <c r="O8" s="2">
        <v>942</v>
      </c>
      <c r="P8" s="2">
        <v>2013</v>
      </c>
      <c r="Q8" s="2">
        <v>4293</v>
      </c>
      <c r="R8" s="2">
        <v>1602</v>
      </c>
      <c r="S8" s="2">
        <v>1061</v>
      </c>
      <c r="T8" s="2">
        <v>2393</v>
      </c>
      <c r="U8" s="2">
        <v>5056</v>
      </c>
      <c r="V8" s="2">
        <v>1358</v>
      </c>
      <c r="W8" s="2">
        <v>824</v>
      </c>
      <c r="X8" s="2">
        <v>1791</v>
      </c>
      <c r="Y8" s="2">
        <v>3973</v>
      </c>
    </row>
    <row r="9" spans="1:25" x14ac:dyDescent="0.25">
      <c r="A9" s="4" t="s">
        <v>3</v>
      </c>
      <c r="B9" s="2">
        <v>1352</v>
      </c>
      <c r="C9" s="2">
        <v>835</v>
      </c>
      <c r="D9" s="2">
        <v>1926</v>
      </c>
      <c r="E9" s="2">
        <v>4113</v>
      </c>
      <c r="F9" s="2">
        <v>1302</v>
      </c>
      <c r="G9" s="2">
        <v>810</v>
      </c>
      <c r="H9" s="2">
        <v>1984</v>
      </c>
      <c r="I9" s="2">
        <v>4096</v>
      </c>
      <c r="J9" s="2">
        <v>1157</v>
      </c>
      <c r="K9" s="2">
        <v>808</v>
      </c>
      <c r="L9" s="2">
        <v>1794</v>
      </c>
      <c r="M9" s="2">
        <v>3759</v>
      </c>
      <c r="N9" s="2">
        <v>1338</v>
      </c>
      <c r="O9" s="2">
        <v>942</v>
      </c>
      <c r="P9" s="2">
        <v>2013</v>
      </c>
      <c r="Q9" s="2">
        <v>4293</v>
      </c>
      <c r="R9" s="2">
        <v>1602</v>
      </c>
      <c r="S9" s="2">
        <v>1061</v>
      </c>
      <c r="T9" s="2">
        <v>2393</v>
      </c>
      <c r="U9" s="2">
        <v>5056</v>
      </c>
      <c r="V9" s="2">
        <v>1358</v>
      </c>
      <c r="W9" s="2">
        <v>824</v>
      </c>
      <c r="X9" s="2">
        <v>1791</v>
      </c>
      <c r="Y9" s="2">
        <v>3973</v>
      </c>
    </row>
    <row r="10" spans="1:25" x14ac:dyDescent="0.25">
      <c r="A10" s="3" t="s">
        <v>5</v>
      </c>
      <c r="B10" s="2">
        <v>20592</v>
      </c>
      <c r="C10" s="2">
        <v>3013</v>
      </c>
      <c r="D10" s="2">
        <v>90810</v>
      </c>
      <c r="E10" s="2">
        <v>114415</v>
      </c>
      <c r="F10" s="2">
        <v>21400</v>
      </c>
      <c r="G10" s="2">
        <v>2985</v>
      </c>
      <c r="H10" s="2">
        <v>90461</v>
      </c>
      <c r="I10" s="2">
        <v>114846</v>
      </c>
      <c r="J10" s="2">
        <v>22197</v>
      </c>
      <c r="K10" s="2">
        <v>3114</v>
      </c>
      <c r="L10" s="2">
        <v>90662</v>
      </c>
      <c r="M10" s="2">
        <v>115973</v>
      </c>
      <c r="N10" s="2">
        <v>23135</v>
      </c>
      <c r="O10" s="2">
        <v>3272</v>
      </c>
      <c r="P10" s="2">
        <v>91238</v>
      </c>
      <c r="Q10" s="2">
        <v>117645</v>
      </c>
      <c r="R10" s="2">
        <v>24096</v>
      </c>
      <c r="S10" s="2">
        <v>3320</v>
      </c>
      <c r="T10" s="2">
        <v>91814</v>
      </c>
      <c r="U10" s="2">
        <v>119230</v>
      </c>
      <c r="V10" s="2">
        <v>26809</v>
      </c>
      <c r="W10" s="2">
        <v>3772</v>
      </c>
      <c r="X10" s="2">
        <v>97929</v>
      </c>
      <c r="Y10" s="2">
        <v>128510</v>
      </c>
    </row>
    <row r="11" spans="1:25" x14ac:dyDescent="0.25">
      <c r="A11" s="4" t="s">
        <v>6</v>
      </c>
      <c r="B11" s="2">
        <v>19311</v>
      </c>
      <c r="C11" s="2">
        <v>2846</v>
      </c>
      <c r="D11" s="2">
        <v>89361</v>
      </c>
      <c r="E11" s="2">
        <v>111518</v>
      </c>
      <c r="F11" s="2">
        <v>20073</v>
      </c>
      <c r="G11" s="2">
        <v>2795</v>
      </c>
      <c r="H11" s="2">
        <v>89006</v>
      </c>
      <c r="I11" s="2">
        <v>111874</v>
      </c>
      <c r="J11" s="2">
        <v>20862</v>
      </c>
      <c r="K11" s="2">
        <v>2908</v>
      </c>
      <c r="L11" s="2">
        <v>89102</v>
      </c>
      <c r="M11" s="2">
        <v>112872</v>
      </c>
      <c r="N11" s="2">
        <v>21655</v>
      </c>
      <c r="O11" s="2">
        <v>3040</v>
      </c>
      <c r="P11" s="2">
        <v>89563</v>
      </c>
      <c r="Q11" s="2">
        <v>114258</v>
      </c>
      <c r="R11" s="2">
        <v>22594</v>
      </c>
      <c r="S11" s="2">
        <v>3086</v>
      </c>
      <c r="T11" s="2">
        <v>90129</v>
      </c>
      <c r="U11" s="2">
        <v>115809</v>
      </c>
      <c r="V11" s="2">
        <v>25178</v>
      </c>
      <c r="W11" s="2">
        <v>3511</v>
      </c>
      <c r="X11" s="2">
        <v>96186</v>
      </c>
      <c r="Y11" s="2">
        <v>124875</v>
      </c>
    </row>
    <row r="12" spans="1:25" x14ac:dyDescent="0.25">
      <c r="A12" s="4" t="s">
        <v>7</v>
      </c>
      <c r="B12" s="2">
        <v>1281</v>
      </c>
      <c r="C12" s="2">
        <v>167</v>
      </c>
      <c r="D12" s="2">
        <v>1449</v>
      </c>
      <c r="E12" s="2">
        <v>2897</v>
      </c>
      <c r="F12" s="2">
        <v>1327</v>
      </c>
      <c r="G12" s="2">
        <v>190</v>
      </c>
      <c r="H12" s="2">
        <v>1455</v>
      </c>
      <c r="I12" s="2">
        <v>2972</v>
      </c>
      <c r="J12" s="2">
        <v>1335</v>
      </c>
      <c r="K12" s="2">
        <v>206</v>
      </c>
      <c r="L12" s="2">
        <v>1560</v>
      </c>
      <c r="M12" s="2">
        <v>3101</v>
      </c>
      <c r="N12" s="2">
        <v>1480</v>
      </c>
      <c r="O12" s="2">
        <v>232</v>
      </c>
      <c r="P12" s="2">
        <v>1675</v>
      </c>
      <c r="Q12" s="2">
        <v>3387</v>
      </c>
      <c r="R12" s="2">
        <v>1502</v>
      </c>
      <c r="S12" s="2">
        <v>234</v>
      </c>
      <c r="T12" s="2">
        <v>1685</v>
      </c>
      <c r="U12" s="2">
        <v>3421</v>
      </c>
      <c r="V12" s="2">
        <v>1631</v>
      </c>
      <c r="W12" s="2">
        <v>261</v>
      </c>
      <c r="X12" s="2">
        <v>1743</v>
      </c>
      <c r="Y12" s="2">
        <v>3635</v>
      </c>
    </row>
    <row r="13" spans="1:25" x14ac:dyDescent="0.25">
      <c r="A13" s="3" t="s">
        <v>8</v>
      </c>
      <c r="B13" s="2">
        <v>17677</v>
      </c>
      <c r="C13" s="2">
        <v>9893</v>
      </c>
      <c r="D13" s="2">
        <v>46150</v>
      </c>
      <c r="E13" s="2">
        <v>73720</v>
      </c>
      <c r="F13" s="2">
        <v>17274</v>
      </c>
      <c r="G13" s="2">
        <v>9630</v>
      </c>
      <c r="H13" s="2">
        <v>45448</v>
      </c>
      <c r="I13" s="2">
        <v>72352</v>
      </c>
      <c r="J13" s="2">
        <v>17033</v>
      </c>
      <c r="K13" s="2">
        <v>9328</v>
      </c>
      <c r="L13" s="2">
        <v>44476</v>
      </c>
      <c r="M13" s="2">
        <v>70837</v>
      </c>
      <c r="N13" s="2">
        <v>16904</v>
      </c>
      <c r="O13" s="2">
        <v>9074</v>
      </c>
      <c r="P13" s="2">
        <v>43497</v>
      </c>
      <c r="Q13" s="2">
        <v>69475</v>
      </c>
      <c r="R13" s="2">
        <v>17134</v>
      </c>
      <c r="S13" s="2">
        <v>9207</v>
      </c>
      <c r="T13" s="2">
        <v>43217</v>
      </c>
      <c r="U13" s="2">
        <v>69558</v>
      </c>
      <c r="V13" s="2">
        <v>18147</v>
      </c>
      <c r="W13" s="2">
        <v>9218</v>
      </c>
      <c r="X13" s="2">
        <v>43254</v>
      </c>
      <c r="Y13" s="2">
        <v>70619</v>
      </c>
    </row>
    <row r="14" spans="1:25" x14ac:dyDescent="0.25">
      <c r="A14" s="4" t="s">
        <v>9</v>
      </c>
      <c r="B14" s="2">
        <v>718</v>
      </c>
      <c r="C14" s="2">
        <v>466</v>
      </c>
      <c r="D14" s="2">
        <v>1529</v>
      </c>
      <c r="E14" s="2">
        <v>2713</v>
      </c>
      <c r="F14" s="2">
        <v>723</v>
      </c>
      <c r="G14" s="2">
        <v>452</v>
      </c>
      <c r="H14" s="2">
        <v>1533</v>
      </c>
      <c r="I14" s="2">
        <v>2708</v>
      </c>
      <c r="J14" s="2">
        <v>650</v>
      </c>
      <c r="K14" s="2">
        <v>451</v>
      </c>
      <c r="L14" s="2">
        <v>1520</v>
      </c>
      <c r="M14" s="2">
        <v>2621</v>
      </c>
      <c r="N14" s="2">
        <v>635</v>
      </c>
      <c r="O14" s="2">
        <v>421</v>
      </c>
      <c r="P14" s="2">
        <v>1464</v>
      </c>
      <c r="Q14" s="2">
        <v>2520</v>
      </c>
      <c r="R14" s="2">
        <v>615</v>
      </c>
      <c r="S14" s="2">
        <v>392</v>
      </c>
      <c r="T14" s="2">
        <v>1469</v>
      </c>
      <c r="U14" s="2">
        <v>2476</v>
      </c>
      <c r="V14" s="2">
        <v>694</v>
      </c>
      <c r="W14" s="2">
        <v>417</v>
      </c>
      <c r="X14" s="2">
        <v>1541</v>
      </c>
      <c r="Y14" s="2">
        <v>2652</v>
      </c>
    </row>
    <row r="15" spans="1:25" x14ac:dyDescent="0.25">
      <c r="A15" s="4" t="s">
        <v>10</v>
      </c>
      <c r="B15" s="2">
        <v>595</v>
      </c>
      <c r="C15" s="2">
        <v>264</v>
      </c>
      <c r="D15" s="2">
        <v>2059</v>
      </c>
      <c r="E15" s="2">
        <v>2918</v>
      </c>
      <c r="F15" s="2">
        <v>555</v>
      </c>
      <c r="G15" s="2">
        <v>232</v>
      </c>
      <c r="H15" s="2">
        <v>1926</v>
      </c>
      <c r="I15" s="2">
        <v>2713</v>
      </c>
      <c r="J15" s="2">
        <v>536</v>
      </c>
      <c r="K15" s="2">
        <v>203</v>
      </c>
      <c r="L15" s="2">
        <v>1774</v>
      </c>
      <c r="M15" s="2">
        <v>2513</v>
      </c>
      <c r="N15" s="2">
        <v>518</v>
      </c>
      <c r="O15" s="2">
        <v>181</v>
      </c>
      <c r="P15" s="2">
        <v>1653</v>
      </c>
      <c r="Q15" s="2">
        <v>2352</v>
      </c>
      <c r="R15" s="2">
        <v>473</v>
      </c>
      <c r="S15" s="2">
        <v>158</v>
      </c>
      <c r="T15" s="2">
        <v>1579</v>
      </c>
      <c r="U15" s="2">
        <v>2210</v>
      </c>
      <c r="V15" s="2">
        <v>535</v>
      </c>
      <c r="W15" s="2">
        <v>159</v>
      </c>
      <c r="X15" s="2">
        <v>1587</v>
      </c>
      <c r="Y15" s="2">
        <v>2281</v>
      </c>
    </row>
    <row r="16" spans="1:25" x14ac:dyDescent="0.25">
      <c r="A16" s="4" t="s">
        <v>11</v>
      </c>
      <c r="B16" s="2">
        <v>607</v>
      </c>
      <c r="C16" s="2">
        <v>384</v>
      </c>
      <c r="D16" s="2">
        <v>908</v>
      </c>
      <c r="E16" s="2">
        <v>1899</v>
      </c>
      <c r="F16" s="2">
        <v>627</v>
      </c>
      <c r="G16" s="2">
        <v>388</v>
      </c>
      <c r="H16" s="2">
        <v>905</v>
      </c>
      <c r="I16" s="2">
        <v>1920</v>
      </c>
      <c r="J16" s="2">
        <v>654</v>
      </c>
      <c r="K16" s="2">
        <v>360</v>
      </c>
      <c r="L16" s="2">
        <v>923</v>
      </c>
      <c r="M16" s="2">
        <v>1937</v>
      </c>
      <c r="N16" s="2">
        <v>684</v>
      </c>
      <c r="O16" s="2">
        <v>370</v>
      </c>
      <c r="P16" s="2">
        <v>950</v>
      </c>
      <c r="Q16" s="2">
        <v>2004</v>
      </c>
      <c r="R16" s="2">
        <v>676</v>
      </c>
      <c r="S16" s="2">
        <v>396</v>
      </c>
      <c r="T16" s="2">
        <v>937</v>
      </c>
      <c r="U16" s="2">
        <v>2009</v>
      </c>
      <c r="V16" s="2">
        <v>660</v>
      </c>
      <c r="W16" s="2">
        <v>395</v>
      </c>
      <c r="X16" s="2">
        <v>933</v>
      </c>
      <c r="Y16" s="2">
        <v>1988</v>
      </c>
    </row>
    <row r="17" spans="1:25" x14ac:dyDescent="0.25">
      <c r="A17" s="4" t="s">
        <v>12</v>
      </c>
      <c r="B17" s="2">
        <v>98</v>
      </c>
      <c r="C17" s="2">
        <v>81</v>
      </c>
      <c r="D17" s="2">
        <v>352</v>
      </c>
      <c r="E17" s="2">
        <v>531</v>
      </c>
      <c r="F17" s="2">
        <v>103</v>
      </c>
      <c r="G17" s="2">
        <v>62</v>
      </c>
      <c r="H17" s="2">
        <v>366</v>
      </c>
      <c r="I17" s="2">
        <v>531</v>
      </c>
      <c r="J17" s="2">
        <v>94</v>
      </c>
      <c r="K17" s="2">
        <v>65</v>
      </c>
      <c r="L17" s="2">
        <v>371</v>
      </c>
      <c r="M17" s="2">
        <v>530</v>
      </c>
      <c r="N17" s="2">
        <v>95</v>
      </c>
      <c r="O17" s="2">
        <v>70</v>
      </c>
      <c r="P17" s="2">
        <v>359</v>
      </c>
      <c r="Q17" s="2">
        <v>524</v>
      </c>
      <c r="R17" s="2">
        <v>91</v>
      </c>
      <c r="S17" s="2">
        <v>89</v>
      </c>
      <c r="T17" s="2">
        <v>378</v>
      </c>
      <c r="U17" s="2">
        <v>558</v>
      </c>
      <c r="V17" s="2">
        <v>81</v>
      </c>
      <c r="W17" s="2">
        <v>84</v>
      </c>
      <c r="X17" s="2">
        <v>374</v>
      </c>
      <c r="Y17" s="2">
        <v>539</v>
      </c>
    </row>
    <row r="18" spans="1:25" x14ac:dyDescent="0.25">
      <c r="A18" s="4" t="s">
        <v>13</v>
      </c>
      <c r="B18" s="2">
        <v>3419</v>
      </c>
      <c r="C18" s="2">
        <v>1025</v>
      </c>
      <c r="D18" s="2">
        <v>8908</v>
      </c>
      <c r="E18" s="2">
        <v>13352</v>
      </c>
      <c r="F18" s="2">
        <v>3313</v>
      </c>
      <c r="G18" s="2">
        <v>1012</v>
      </c>
      <c r="H18" s="2">
        <v>8939</v>
      </c>
      <c r="I18" s="2">
        <v>13264</v>
      </c>
      <c r="J18" s="2">
        <v>3321</v>
      </c>
      <c r="K18" s="2">
        <v>980</v>
      </c>
      <c r="L18" s="2">
        <v>8919</v>
      </c>
      <c r="M18" s="2">
        <v>13220</v>
      </c>
      <c r="N18" s="2">
        <v>3408</v>
      </c>
      <c r="O18" s="2">
        <v>998</v>
      </c>
      <c r="P18" s="2">
        <v>8952</v>
      </c>
      <c r="Q18" s="2">
        <v>13358</v>
      </c>
      <c r="R18" s="2">
        <v>3619</v>
      </c>
      <c r="S18" s="2">
        <v>1006</v>
      </c>
      <c r="T18" s="2">
        <v>9228</v>
      </c>
      <c r="U18" s="2">
        <v>13853</v>
      </c>
      <c r="V18" s="2">
        <v>3668</v>
      </c>
      <c r="W18" s="2">
        <v>1070</v>
      </c>
      <c r="X18" s="2">
        <v>9397</v>
      </c>
      <c r="Y18" s="2">
        <v>14135</v>
      </c>
    </row>
    <row r="19" spans="1:25" x14ac:dyDescent="0.25">
      <c r="A19" s="4" t="s">
        <v>14</v>
      </c>
      <c r="B19" s="2">
        <v>1230</v>
      </c>
      <c r="C19" s="2">
        <v>843</v>
      </c>
      <c r="D19" s="2">
        <v>3773</v>
      </c>
      <c r="E19" s="2">
        <v>5846</v>
      </c>
      <c r="F19" s="2">
        <v>1120</v>
      </c>
      <c r="G19" s="2">
        <v>771</v>
      </c>
      <c r="H19" s="2">
        <v>3750</v>
      </c>
      <c r="I19" s="2">
        <v>5641</v>
      </c>
      <c r="J19" s="2">
        <v>1093</v>
      </c>
      <c r="K19" s="2">
        <v>784</v>
      </c>
      <c r="L19" s="2">
        <v>3687</v>
      </c>
      <c r="M19" s="2">
        <v>5564</v>
      </c>
      <c r="N19" s="2">
        <v>1087</v>
      </c>
      <c r="O19" s="2">
        <v>739</v>
      </c>
      <c r="P19" s="2">
        <v>3482</v>
      </c>
      <c r="Q19" s="2">
        <v>5308</v>
      </c>
      <c r="R19" s="2">
        <v>1118</v>
      </c>
      <c r="S19" s="2">
        <v>747</v>
      </c>
      <c r="T19" s="2">
        <v>3323</v>
      </c>
      <c r="U19" s="2">
        <v>5188</v>
      </c>
      <c r="V19" s="2">
        <v>1141</v>
      </c>
      <c r="W19" s="2">
        <v>736</v>
      </c>
      <c r="X19" s="2">
        <v>3279</v>
      </c>
      <c r="Y19" s="2">
        <v>5156</v>
      </c>
    </row>
    <row r="20" spans="1:25" x14ac:dyDescent="0.25">
      <c r="A20" s="4" t="s">
        <v>15</v>
      </c>
      <c r="B20" s="2">
        <v>3</v>
      </c>
      <c r="C20" s="2">
        <v>51</v>
      </c>
      <c r="D20" s="2">
        <v>69</v>
      </c>
      <c r="E20" s="2">
        <v>123</v>
      </c>
      <c r="F20" s="2"/>
      <c r="G20" s="2">
        <v>47</v>
      </c>
      <c r="H20" s="2">
        <v>58</v>
      </c>
      <c r="I20" s="2">
        <v>105</v>
      </c>
      <c r="J20" s="2"/>
      <c r="K20" s="2">
        <v>46</v>
      </c>
      <c r="L20" s="2">
        <v>57</v>
      </c>
      <c r="M20" s="2">
        <v>103</v>
      </c>
      <c r="N20" s="2"/>
      <c r="O20" s="2">
        <v>43</v>
      </c>
      <c r="P20" s="2">
        <v>41</v>
      </c>
      <c r="Q20" s="2">
        <v>84</v>
      </c>
      <c r="R20" s="2"/>
      <c r="S20" s="2">
        <v>42</v>
      </c>
      <c r="T20" s="2">
        <v>29</v>
      </c>
      <c r="U20" s="2">
        <v>71</v>
      </c>
      <c r="V20" s="2"/>
      <c r="W20" s="2">
        <v>40</v>
      </c>
      <c r="X20" s="2">
        <v>22</v>
      </c>
      <c r="Y20" s="2">
        <v>62</v>
      </c>
    </row>
    <row r="21" spans="1:25" x14ac:dyDescent="0.25">
      <c r="A21" s="4" t="s">
        <v>16</v>
      </c>
      <c r="B21" s="2">
        <v>210</v>
      </c>
      <c r="C21" s="2">
        <v>315</v>
      </c>
      <c r="D21" s="2">
        <v>630</v>
      </c>
      <c r="E21" s="2">
        <v>1155</v>
      </c>
      <c r="F21" s="2">
        <v>205</v>
      </c>
      <c r="G21" s="2">
        <v>306</v>
      </c>
      <c r="H21" s="2">
        <v>609</v>
      </c>
      <c r="I21" s="2">
        <v>1120</v>
      </c>
      <c r="J21" s="2">
        <v>187</v>
      </c>
      <c r="K21" s="2">
        <v>270</v>
      </c>
      <c r="L21" s="2">
        <v>608</v>
      </c>
      <c r="M21" s="2">
        <v>1065</v>
      </c>
      <c r="N21" s="2">
        <v>177</v>
      </c>
      <c r="O21" s="2">
        <v>249</v>
      </c>
      <c r="P21" s="2">
        <v>587</v>
      </c>
      <c r="Q21" s="2">
        <v>1013</v>
      </c>
      <c r="R21" s="2">
        <v>172</v>
      </c>
      <c r="S21" s="2">
        <v>222</v>
      </c>
      <c r="T21" s="2">
        <v>600</v>
      </c>
      <c r="U21" s="2">
        <v>994</v>
      </c>
      <c r="V21" s="2">
        <v>207</v>
      </c>
      <c r="W21" s="2">
        <v>212</v>
      </c>
      <c r="X21" s="2">
        <v>620</v>
      </c>
      <c r="Y21" s="2">
        <v>1039</v>
      </c>
    </row>
    <row r="22" spans="1:25" x14ac:dyDescent="0.25">
      <c r="A22" s="4" t="s">
        <v>17</v>
      </c>
      <c r="B22" s="2">
        <v>577</v>
      </c>
      <c r="C22" s="2">
        <v>916</v>
      </c>
      <c r="D22" s="2">
        <v>1737</v>
      </c>
      <c r="E22" s="2">
        <v>3230</v>
      </c>
      <c r="F22" s="2">
        <v>587</v>
      </c>
      <c r="G22" s="2">
        <v>941</v>
      </c>
      <c r="H22" s="2">
        <v>1729</v>
      </c>
      <c r="I22" s="2">
        <v>3257</v>
      </c>
      <c r="J22" s="2">
        <v>581</v>
      </c>
      <c r="K22" s="2">
        <v>918</v>
      </c>
      <c r="L22" s="2">
        <v>1696</v>
      </c>
      <c r="M22" s="2">
        <v>3195</v>
      </c>
      <c r="N22" s="2">
        <v>589</v>
      </c>
      <c r="O22" s="2">
        <v>898</v>
      </c>
      <c r="P22" s="2">
        <v>1693</v>
      </c>
      <c r="Q22" s="2">
        <v>3180</v>
      </c>
      <c r="R22" s="2">
        <v>678</v>
      </c>
      <c r="S22" s="2">
        <v>903</v>
      </c>
      <c r="T22" s="2">
        <v>1690</v>
      </c>
      <c r="U22" s="2">
        <v>3271</v>
      </c>
      <c r="V22" s="2">
        <v>717</v>
      </c>
      <c r="W22" s="2">
        <v>951</v>
      </c>
      <c r="X22" s="2">
        <v>1677</v>
      </c>
      <c r="Y22" s="2">
        <v>3345</v>
      </c>
    </row>
    <row r="23" spans="1:25" x14ac:dyDescent="0.25">
      <c r="A23" s="4" t="s">
        <v>18</v>
      </c>
      <c r="B23" s="2">
        <v>1348</v>
      </c>
      <c r="C23" s="2">
        <v>807</v>
      </c>
      <c r="D23" s="2">
        <v>2188</v>
      </c>
      <c r="E23" s="2">
        <v>4343</v>
      </c>
      <c r="F23" s="2">
        <v>1358</v>
      </c>
      <c r="G23" s="2">
        <v>779</v>
      </c>
      <c r="H23" s="2">
        <v>2198</v>
      </c>
      <c r="I23" s="2">
        <v>4335</v>
      </c>
      <c r="J23" s="2">
        <v>1261</v>
      </c>
      <c r="K23" s="2">
        <v>705</v>
      </c>
      <c r="L23" s="2">
        <v>2188</v>
      </c>
      <c r="M23" s="2">
        <v>4154</v>
      </c>
      <c r="N23" s="2">
        <v>1249</v>
      </c>
      <c r="O23" s="2">
        <v>700</v>
      </c>
      <c r="P23" s="2">
        <v>2120</v>
      </c>
      <c r="Q23" s="2">
        <v>4069</v>
      </c>
      <c r="R23" s="2">
        <v>1249</v>
      </c>
      <c r="S23" s="2">
        <v>757</v>
      </c>
      <c r="T23" s="2">
        <v>2039</v>
      </c>
      <c r="U23" s="2">
        <v>4045</v>
      </c>
      <c r="V23" s="2">
        <v>1419</v>
      </c>
      <c r="W23" s="2">
        <v>695</v>
      </c>
      <c r="X23" s="2">
        <v>2086</v>
      </c>
      <c r="Y23" s="2">
        <v>4200</v>
      </c>
    </row>
    <row r="24" spans="1:25" x14ac:dyDescent="0.25">
      <c r="A24" s="4" t="s">
        <v>19</v>
      </c>
      <c r="B24" s="2">
        <v>150</v>
      </c>
      <c r="C24" s="2">
        <v>38</v>
      </c>
      <c r="D24" s="2">
        <v>132</v>
      </c>
      <c r="E24" s="2">
        <v>320</v>
      </c>
      <c r="F24" s="2">
        <v>141</v>
      </c>
      <c r="G24" s="2">
        <v>51</v>
      </c>
      <c r="H24" s="2">
        <v>161</v>
      </c>
      <c r="I24" s="2">
        <v>353</v>
      </c>
      <c r="J24" s="2">
        <v>147</v>
      </c>
      <c r="K24" s="2">
        <v>48</v>
      </c>
      <c r="L24" s="2">
        <v>143</v>
      </c>
      <c r="M24" s="2">
        <v>338</v>
      </c>
      <c r="N24" s="2">
        <v>147</v>
      </c>
      <c r="O24" s="2">
        <v>46</v>
      </c>
      <c r="P24" s="2">
        <v>173</v>
      </c>
      <c r="Q24" s="2">
        <v>366</v>
      </c>
      <c r="R24" s="2">
        <v>148</v>
      </c>
      <c r="S24" s="2">
        <v>54</v>
      </c>
      <c r="T24" s="2">
        <v>155</v>
      </c>
      <c r="U24" s="2">
        <v>357</v>
      </c>
      <c r="V24" s="2">
        <v>165</v>
      </c>
      <c r="W24" s="2">
        <v>42</v>
      </c>
      <c r="X24" s="2">
        <v>139</v>
      </c>
      <c r="Y24" s="2">
        <v>346</v>
      </c>
    </row>
    <row r="25" spans="1:25" x14ac:dyDescent="0.25">
      <c r="A25" s="4" t="s">
        <v>20</v>
      </c>
      <c r="B25" s="2">
        <v>66</v>
      </c>
      <c r="C25" s="2"/>
      <c r="D25" s="2"/>
      <c r="E25" s="2">
        <v>66</v>
      </c>
      <c r="F25" s="2">
        <v>59</v>
      </c>
      <c r="G25" s="2"/>
      <c r="H25" s="2"/>
      <c r="I25" s="2">
        <v>59</v>
      </c>
      <c r="J25" s="2">
        <v>61</v>
      </c>
      <c r="K25" s="2"/>
      <c r="L25" s="2"/>
      <c r="M25" s="2">
        <v>61</v>
      </c>
      <c r="N25" s="2">
        <v>57</v>
      </c>
      <c r="O25" s="2"/>
      <c r="P25" s="2"/>
      <c r="Q25" s="2">
        <v>57</v>
      </c>
      <c r="R25" s="2">
        <v>53</v>
      </c>
      <c r="S25" s="2"/>
      <c r="T25" s="2"/>
      <c r="U25" s="2">
        <v>53</v>
      </c>
      <c r="V25" s="2">
        <v>51</v>
      </c>
      <c r="W25" s="2"/>
      <c r="X25" s="2"/>
      <c r="Y25" s="2">
        <v>51</v>
      </c>
    </row>
    <row r="26" spans="1:25" x14ac:dyDescent="0.25">
      <c r="A26" s="4" t="s">
        <v>21</v>
      </c>
      <c r="B26" s="2">
        <v>2697</v>
      </c>
      <c r="C26" s="2">
        <v>2391</v>
      </c>
      <c r="D26" s="2">
        <v>7085</v>
      </c>
      <c r="E26" s="2">
        <v>12173</v>
      </c>
      <c r="F26" s="2">
        <v>2618</v>
      </c>
      <c r="G26" s="2">
        <v>2354</v>
      </c>
      <c r="H26" s="2">
        <v>7216</v>
      </c>
      <c r="I26" s="2">
        <v>12188</v>
      </c>
      <c r="J26" s="2">
        <v>2705</v>
      </c>
      <c r="K26" s="2">
        <v>2287</v>
      </c>
      <c r="L26" s="2">
        <v>7222</v>
      </c>
      <c r="M26" s="2">
        <v>12214</v>
      </c>
      <c r="N26" s="2">
        <v>2734</v>
      </c>
      <c r="O26" s="2">
        <v>2269</v>
      </c>
      <c r="P26" s="2">
        <v>7195</v>
      </c>
      <c r="Q26" s="2">
        <v>12198</v>
      </c>
      <c r="R26" s="2">
        <v>2780</v>
      </c>
      <c r="S26" s="2">
        <v>2317</v>
      </c>
      <c r="T26" s="2">
        <v>7218</v>
      </c>
      <c r="U26" s="2">
        <v>12315</v>
      </c>
      <c r="V26" s="2">
        <v>2888</v>
      </c>
      <c r="W26" s="2">
        <v>2414</v>
      </c>
      <c r="X26" s="2">
        <v>7278</v>
      </c>
      <c r="Y26" s="2">
        <v>12580</v>
      </c>
    </row>
    <row r="27" spans="1:25" x14ac:dyDescent="0.25">
      <c r="A27" s="4" t="s">
        <v>22</v>
      </c>
      <c r="B27" s="2">
        <v>63</v>
      </c>
      <c r="C27" s="2">
        <v>82</v>
      </c>
      <c r="D27" s="2">
        <v>988</v>
      </c>
      <c r="E27" s="2">
        <v>1133</v>
      </c>
      <c r="F27" s="2">
        <v>65</v>
      </c>
      <c r="G27" s="2">
        <v>80</v>
      </c>
      <c r="H27" s="2">
        <v>968</v>
      </c>
      <c r="I27" s="2">
        <v>1113</v>
      </c>
      <c r="J27" s="2">
        <v>62</v>
      </c>
      <c r="K27" s="2">
        <v>72</v>
      </c>
      <c r="L27" s="2">
        <v>914</v>
      </c>
      <c r="M27" s="2">
        <v>1048</v>
      </c>
      <c r="N27" s="2">
        <v>57</v>
      </c>
      <c r="O27" s="2">
        <v>57</v>
      </c>
      <c r="P27" s="2">
        <v>884</v>
      </c>
      <c r="Q27" s="2">
        <v>998</v>
      </c>
      <c r="R27" s="2">
        <v>53</v>
      </c>
      <c r="S27" s="2">
        <v>53</v>
      </c>
      <c r="T27" s="2">
        <v>879</v>
      </c>
      <c r="U27" s="2">
        <v>985</v>
      </c>
      <c r="V27" s="2">
        <v>48</v>
      </c>
      <c r="W27" s="2">
        <v>46</v>
      </c>
      <c r="X27" s="2">
        <v>845</v>
      </c>
      <c r="Y27" s="2">
        <v>939</v>
      </c>
    </row>
    <row r="28" spans="1:25" x14ac:dyDescent="0.25">
      <c r="A28" s="4" t="s">
        <v>36</v>
      </c>
      <c r="B28" s="2"/>
      <c r="C28" s="2">
        <v>38</v>
      </c>
      <c r="D28" s="2"/>
      <c r="E28" s="2">
        <v>38</v>
      </c>
      <c r="F28" s="2"/>
      <c r="G28" s="2">
        <v>34</v>
      </c>
      <c r="H28" s="2"/>
      <c r="I28" s="2">
        <v>34</v>
      </c>
      <c r="J28" s="2"/>
      <c r="K28" s="2">
        <v>31</v>
      </c>
      <c r="L28" s="2"/>
      <c r="M28" s="2">
        <v>31</v>
      </c>
      <c r="N28" s="2"/>
      <c r="O28" s="2">
        <v>25</v>
      </c>
      <c r="P28" s="2"/>
      <c r="Q28" s="2">
        <v>25</v>
      </c>
      <c r="R28" s="2"/>
      <c r="S28" s="2">
        <v>20</v>
      </c>
      <c r="T28" s="2"/>
      <c r="U28" s="2">
        <v>20</v>
      </c>
      <c r="V28" s="2"/>
      <c r="W28" s="2">
        <v>24</v>
      </c>
      <c r="X28" s="2"/>
      <c r="Y28" s="2">
        <v>24</v>
      </c>
    </row>
    <row r="29" spans="1:25" x14ac:dyDescent="0.25">
      <c r="A29" s="4" t="s">
        <v>40</v>
      </c>
      <c r="B29" s="2"/>
      <c r="C29" s="2"/>
      <c r="D29" s="2">
        <v>69</v>
      </c>
      <c r="E29" s="2">
        <v>69</v>
      </c>
      <c r="F29" s="2"/>
      <c r="G29" s="2"/>
      <c r="H29" s="2">
        <v>61</v>
      </c>
      <c r="I29" s="2">
        <v>61</v>
      </c>
      <c r="J29" s="2"/>
      <c r="K29" s="2"/>
      <c r="L29" s="2">
        <v>57</v>
      </c>
      <c r="M29" s="2">
        <v>57</v>
      </c>
      <c r="N29" s="2"/>
      <c r="O29" s="2"/>
      <c r="P29" s="2">
        <v>95</v>
      </c>
      <c r="Q29" s="2">
        <v>95</v>
      </c>
      <c r="R29" s="2">
        <v>4</v>
      </c>
      <c r="S29" s="2">
        <v>23</v>
      </c>
      <c r="T29" s="2">
        <v>121</v>
      </c>
      <c r="U29" s="2">
        <v>148</v>
      </c>
      <c r="V29" s="2">
        <v>113</v>
      </c>
      <c r="W29" s="2">
        <v>102</v>
      </c>
      <c r="X29" s="2">
        <v>148</v>
      </c>
      <c r="Y29" s="2">
        <v>363</v>
      </c>
    </row>
    <row r="30" spans="1:25" x14ac:dyDescent="0.25">
      <c r="A30" s="4" t="s">
        <v>23</v>
      </c>
      <c r="B30" s="2">
        <v>4849</v>
      </c>
      <c r="C30" s="2">
        <v>1149</v>
      </c>
      <c r="D30" s="2">
        <v>13134</v>
      </c>
      <c r="E30" s="2">
        <v>19132</v>
      </c>
      <c r="F30" s="2">
        <v>4776</v>
      </c>
      <c r="G30" s="2">
        <v>1110</v>
      </c>
      <c r="H30" s="2">
        <v>12559</v>
      </c>
      <c r="I30" s="2">
        <v>18445</v>
      </c>
      <c r="J30" s="2">
        <v>4639</v>
      </c>
      <c r="K30" s="2">
        <v>1128</v>
      </c>
      <c r="L30" s="2">
        <v>12148</v>
      </c>
      <c r="M30" s="2">
        <v>17915</v>
      </c>
      <c r="N30" s="2">
        <v>4524</v>
      </c>
      <c r="O30" s="2">
        <v>1090</v>
      </c>
      <c r="P30" s="2">
        <v>11709</v>
      </c>
      <c r="Q30" s="2">
        <v>17323</v>
      </c>
      <c r="R30" s="2">
        <v>4467</v>
      </c>
      <c r="S30" s="2">
        <v>1108</v>
      </c>
      <c r="T30" s="2">
        <v>11513</v>
      </c>
      <c r="U30" s="2">
        <v>17088</v>
      </c>
      <c r="V30" s="2">
        <v>4717</v>
      </c>
      <c r="W30" s="2">
        <v>970</v>
      </c>
      <c r="X30" s="2">
        <v>11257</v>
      </c>
      <c r="Y30" s="2">
        <v>16944</v>
      </c>
    </row>
    <row r="31" spans="1:25" x14ac:dyDescent="0.25">
      <c r="A31" s="4" t="s">
        <v>7</v>
      </c>
      <c r="B31" s="2"/>
      <c r="C31" s="2">
        <v>13</v>
      </c>
      <c r="D31" s="2"/>
      <c r="E31" s="2">
        <v>13</v>
      </c>
      <c r="F31" s="2"/>
      <c r="G31" s="2">
        <v>9</v>
      </c>
      <c r="H31" s="2"/>
      <c r="I31" s="2">
        <v>9</v>
      </c>
      <c r="J31" s="2"/>
      <c r="K31" s="2">
        <v>17</v>
      </c>
      <c r="L31" s="2"/>
      <c r="M31" s="2">
        <v>17</v>
      </c>
      <c r="N31" s="2"/>
      <c r="O31" s="2">
        <v>13</v>
      </c>
      <c r="P31" s="2"/>
      <c r="Q31" s="2">
        <v>13</v>
      </c>
      <c r="R31" s="2"/>
      <c r="S31" s="2">
        <v>16</v>
      </c>
      <c r="T31" s="2">
        <v>3</v>
      </c>
      <c r="U31" s="2">
        <v>19</v>
      </c>
      <c r="V31" s="2"/>
      <c r="W31" s="2">
        <v>16</v>
      </c>
      <c r="X31" s="2">
        <v>3</v>
      </c>
      <c r="Y31" s="2">
        <v>19</v>
      </c>
    </row>
    <row r="32" spans="1:25" x14ac:dyDescent="0.25">
      <c r="A32" s="4" t="s">
        <v>37</v>
      </c>
      <c r="B32" s="2"/>
      <c r="C32" s="2">
        <v>15</v>
      </c>
      <c r="D32" s="2"/>
      <c r="E32" s="2">
        <v>15</v>
      </c>
      <c r="F32" s="2"/>
      <c r="G32" s="2">
        <v>18</v>
      </c>
      <c r="H32" s="2"/>
      <c r="I32" s="2">
        <v>18</v>
      </c>
      <c r="J32" s="2"/>
      <c r="K32" s="2">
        <v>22</v>
      </c>
      <c r="L32" s="2"/>
      <c r="M32" s="2">
        <v>22</v>
      </c>
      <c r="N32" s="2"/>
      <c r="O32" s="2">
        <v>19</v>
      </c>
      <c r="P32" s="2"/>
      <c r="Q32" s="2">
        <v>19</v>
      </c>
      <c r="R32" s="2"/>
      <c r="S32" s="2">
        <v>19</v>
      </c>
      <c r="T32" s="2"/>
      <c r="U32" s="2">
        <v>19</v>
      </c>
      <c r="V32" s="2"/>
      <c r="W32" s="2">
        <v>27</v>
      </c>
      <c r="X32" s="2"/>
      <c r="Y32" s="2">
        <v>27</v>
      </c>
    </row>
    <row r="33" spans="1:25" x14ac:dyDescent="0.25">
      <c r="A33" s="4" t="s">
        <v>24</v>
      </c>
      <c r="B33" s="2">
        <v>21</v>
      </c>
      <c r="C33" s="2">
        <v>130</v>
      </c>
      <c r="D33" s="2">
        <v>139</v>
      </c>
      <c r="E33" s="2">
        <v>290</v>
      </c>
      <c r="F33" s="2">
        <v>29</v>
      </c>
      <c r="G33" s="2">
        <v>139</v>
      </c>
      <c r="H33" s="2">
        <v>156</v>
      </c>
      <c r="I33" s="2">
        <v>324</v>
      </c>
      <c r="J33" s="2">
        <v>25</v>
      </c>
      <c r="K33" s="2">
        <v>123</v>
      </c>
      <c r="L33" s="2">
        <v>147</v>
      </c>
      <c r="M33" s="2">
        <v>295</v>
      </c>
      <c r="N33" s="2">
        <v>19</v>
      </c>
      <c r="O33" s="2">
        <v>118</v>
      </c>
      <c r="P33" s="2">
        <v>133</v>
      </c>
      <c r="Q33" s="2">
        <v>270</v>
      </c>
      <c r="R33" s="2">
        <v>29</v>
      </c>
      <c r="S33" s="2">
        <v>101</v>
      </c>
      <c r="T33" s="2">
        <v>112</v>
      </c>
      <c r="U33" s="2">
        <v>242</v>
      </c>
      <c r="V33" s="2">
        <v>41</v>
      </c>
      <c r="W33" s="2">
        <v>102</v>
      </c>
      <c r="X33" s="2">
        <v>78</v>
      </c>
      <c r="Y33" s="2">
        <v>221</v>
      </c>
    </row>
    <row r="34" spans="1:25" x14ac:dyDescent="0.25">
      <c r="A34" s="4" t="s">
        <v>25</v>
      </c>
      <c r="B34" s="2">
        <v>1026</v>
      </c>
      <c r="C34" s="2">
        <v>885</v>
      </c>
      <c r="D34" s="2">
        <v>2450</v>
      </c>
      <c r="E34" s="2">
        <v>4361</v>
      </c>
      <c r="F34" s="2">
        <v>995</v>
      </c>
      <c r="G34" s="2">
        <v>845</v>
      </c>
      <c r="H34" s="2">
        <v>2314</v>
      </c>
      <c r="I34" s="2">
        <v>4154</v>
      </c>
      <c r="J34" s="2">
        <v>1017</v>
      </c>
      <c r="K34" s="2">
        <v>818</v>
      </c>
      <c r="L34" s="2">
        <v>2102</v>
      </c>
      <c r="M34" s="2">
        <v>3937</v>
      </c>
      <c r="N34" s="2">
        <v>924</v>
      </c>
      <c r="O34" s="2">
        <v>768</v>
      </c>
      <c r="P34" s="2">
        <v>2007</v>
      </c>
      <c r="Q34" s="2">
        <v>3699</v>
      </c>
      <c r="R34" s="2">
        <v>909</v>
      </c>
      <c r="S34" s="2">
        <v>784</v>
      </c>
      <c r="T34" s="2">
        <v>1944</v>
      </c>
      <c r="U34" s="2">
        <v>3637</v>
      </c>
      <c r="V34" s="2">
        <v>1002</v>
      </c>
      <c r="W34" s="2">
        <v>716</v>
      </c>
      <c r="X34" s="2">
        <v>1990</v>
      </c>
      <c r="Y34" s="2">
        <v>3708</v>
      </c>
    </row>
    <row r="35" spans="1:25" x14ac:dyDescent="0.25">
      <c r="A35" s="3" t="s">
        <v>26</v>
      </c>
      <c r="B35" s="2">
        <v>1400</v>
      </c>
      <c r="C35" s="2">
        <v>1732</v>
      </c>
      <c r="D35" s="2">
        <v>2874</v>
      </c>
      <c r="E35" s="2">
        <v>6006</v>
      </c>
      <c r="F35" s="2">
        <v>1435</v>
      </c>
      <c r="G35" s="2">
        <v>1797</v>
      </c>
      <c r="H35" s="2">
        <v>2892</v>
      </c>
      <c r="I35" s="2">
        <v>6124</v>
      </c>
      <c r="J35" s="2">
        <v>1434</v>
      </c>
      <c r="K35" s="2">
        <v>1848</v>
      </c>
      <c r="L35" s="2">
        <v>2972</v>
      </c>
      <c r="M35" s="2">
        <v>6254</v>
      </c>
      <c r="N35" s="2">
        <v>1461</v>
      </c>
      <c r="O35" s="2">
        <v>1877</v>
      </c>
      <c r="P35" s="2">
        <v>3004</v>
      </c>
      <c r="Q35" s="2">
        <v>6342</v>
      </c>
      <c r="R35" s="2">
        <v>1529</v>
      </c>
      <c r="S35" s="2">
        <v>1976</v>
      </c>
      <c r="T35" s="2">
        <v>3045</v>
      </c>
      <c r="U35" s="2">
        <v>6550</v>
      </c>
      <c r="V35" s="2">
        <v>1549</v>
      </c>
      <c r="W35" s="2">
        <v>1972</v>
      </c>
      <c r="X35" s="2">
        <v>3249</v>
      </c>
      <c r="Y35" s="2">
        <v>6770</v>
      </c>
    </row>
    <row r="36" spans="1:25" x14ac:dyDescent="0.25">
      <c r="A36" s="4" t="s">
        <v>38</v>
      </c>
      <c r="B36" s="2"/>
      <c r="C36" s="2">
        <v>58</v>
      </c>
      <c r="D36" s="2"/>
      <c r="E36" s="2">
        <v>58</v>
      </c>
      <c r="F36" s="2"/>
      <c r="G36" s="2">
        <v>63</v>
      </c>
      <c r="H36" s="2"/>
      <c r="I36" s="2">
        <v>63</v>
      </c>
      <c r="J36" s="2"/>
      <c r="K36" s="2">
        <v>70</v>
      </c>
      <c r="L36" s="2"/>
      <c r="M36" s="2">
        <v>70</v>
      </c>
      <c r="N36" s="2"/>
      <c r="O36" s="2">
        <v>69</v>
      </c>
      <c r="P36" s="2"/>
      <c r="Q36" s="2">
        <v>69</v>
      </c>
      <c r="R36" s="2"/>
      <c r="S36" s="2">
        <v>66</v>
      </c>
      <c r="T36" s="2"/>
      <c r="U36" s="2">
        <v>66</v>
      </c>
      <c r="V36" s="2"/>
      <c r="W36" s="2">
        <v>62</v>
      </c>
      <c r="X36" s="2"/>
      <c r="Y36" s="2">
        <v>62</v>
      </c>
    </row>
    <row r="37" spans="1:25" x14ac:dyDescent="0.25">
      <c r="A37" s="4" t="s">
        <v>27</v>
      </c>
      <c r="B37" s="2">
        <v>734</v>
      </c>
      <c r="C37" s="2">
        <v>1259</v>
      </c>
      <c r="D37" s="2">
        <v>2473</v>
      </c>
      <c r="E37" s="2">
        <v>4466</v>
      </c>
      <c r="F37" s="2">
        <v>778</v>
      </c>
      <c r="G37" s="2">
        <v>1293</v>
      </c>
      <c r="H37" s="2">
        <v>2482</v>
      </c>
      <c r="I37" s="2">
        <v>4553</v>
      </c>
      <c r="J37" s="2">
        <v>785</v>
      </c>
      <c r="K37" s="2">
        <v>1321</v>
      </c>
      <c r="L37" s="2">
        <v>2574</v>
      </c>
      <c r="M37" s="2">
        <v>4680</v>
      </c>
      <c r="N37" s="2">
        <v>741</v>
      </c>
      <c r="O37" s="2">
        <v>1334</v>
      </c>
      <c r="P37" s="2">
        <v>2607</v>
      </c>
      <c r="Q37" s="2">
        <v>4682</v>
      </c>
      <c r="R37" s="2">
        <v>819</v>
      </c>
      <c r="S37" s="2">
        <v>1405</v>
      </c>
      <c r="T37" s="2">
        <v>2653</v>
      </c>
      <c r="U37" s="2">
        <v>4877</v>
      </c>
      <c r="V37" s="2">
        <v>797</v>
      </c>
      <c r="W37" s="2">
        <v>1420</v>
      </c>
      <c r="X37" s="2">
        <v>2804</v>
      </c>
      <c r="Y37" s="2">
        <v>5021</v>
      </c>
    </row>
    <row r="38" spans="1:25" x14ac:dyDescent="0.25">
      <c r="A38" s="4" t="s">
        <v>28</v>
      </c>
      <c r="B38" s="2">
        <v>666</v>
      </c>
      <c r="C38" s="2">
        <v>415</v>
      </c>
      <c r="D38" s="2">
        <v>401</v>
      </c>
      <c r="E38" s="2">
        <v>1482</v>
      </c>
      <c r="F38" s="2">
        <v>657</v>
      </c>
      <c r="G38" s="2">
        <v>441</v>
      </c>
      <c r="H38" s="2">
        <v>410</v>
      </c>
      <c r="I38" s="2">
        <v>1508</v>
      </c>
      <c r="J38" s="2">
        <v>649</v>
      </c>
      <c r="K38" s="2">
        <v>457</v>
      </c>
      <c r="L38" s="2">
        <v>398</v>
      </c>
      <c r="M38" s="2">
        <v>1504</v>
      </c>
      <c r="N38" s="2">
        <v>720</v>
      </c>
      <c r="O38" s="2">
        <v>474</v>
      </c>
      <c r="P38" s="2">
        <v>397</v>
      </c>
      <c r="Q38" s="2">
        <v>1591</v>
      </c>
      <c r="R38" s="2">
        <v>710</v>
      </c>
      <c r="S38" s="2">
        <v>505</v>
      </c>
      <c r="T38" s="2">
        <v>392</v>
      </c>
      <c r="U38" s="2">
        <v>1607</v>
      </c>
      <c r="V38" s="2">
        <v>752</v>
      </c>
      <c r="W38" s="2">
        <v>490</v>
      </c>
      <c r="X38" s="2">
        <v>445</v>
      </c>
      <c r="Y38" s="2">
        <v>1687</v>
      </c>
    </row>
    <row r="39" spans="1:25" x14ac:dyDescent="0.25">
      <c r="A39" s="3" t="s">
        <v>29</v>
      </c>
      <c r="B39" s="2">
        <v>13057</v>
      </c>
      <c r="C39" s="2">
        <v>7610</v>
      </c>
      <c r="D39" s="2">
        <v>67642</v>
      </c>
      <c r="E39" s="2">
        <v>88309</v>
      </c>
      <c r="F39" s="2">
        <v>13155</v>
      </c>
      <c r="G39" s="2">
        <v>7628</v>
      </c>
      <c r="H39" s="2">
        <v>66062</v>
      </c>
      <c r="I39" s="2">
        <v>86845</v>
      </c>
      <c r="J39" s="2">
        <v>13227</v>
      </c>
      <c r="K39" s="2">
        <v>7608</v>
      </c>
      <c r="L39" s="2">
        <v>64497</v>
      </c>
      <c r="M39" s="2">
        <v>85332</v>
      </c>
      <c r="N39" s="2">
        <v>13771</v>
      </c>
      <c r="O39" s="2">
        <v>7728</v>
      </c>
      <c r="P39" s="2">
        <v>64285</v>
      </c>
      <c r="Q39" s="2">
        <v>85784</v>
      </c>
      <c r="R39" s="2">
        <v>14231</v>
      </c>
      <c r="S39" s="2">
        <v>7840</v>
      </c>
      <c r="T39" s="2">
        <v>64950</v>
      </c>
      <c r="U39" s="2">
        <v>87021</v>
      </c>
      <c r="V39" s="2">
        <v>14269</v>
      </c>
      <c r="W39" s="2">
        <v>7816</v>
      </c>
      <c r="X39" s="2">
        <v>64586</v>
      </c>
      <c r="Y39" s="2">
        <v>86671</v>
      </c>
    </row>
    <row r="40" spans="1:25" x14ac:dyDescent="0.25">
      <c r="A40" s="4" t="s">
        <v>9</v>
      </c>
      <c r="B40" s="2">
        <v>33</v>
      </c>
      <c r="C40" s="2">
        <v>82</v>
      </c>
      <c r="D40" s="2">
        <v>557</v>
      </c>
      <c r="E40" s="2">
        <v>672</v>
      </c>
      <c r="F40" s="2">
        <v>42</v>
      </c>
      <c r="G40" s="2">
        <v>90</v>
      </c>
      <c r="H40" s="2">
        <v>552</v>
      </c>
      <c r="I40" s="2">
        <v>684</v>
      </c>
      <c r="J40" s="2">
        <v>32</v>
      </c>
      <c r="K40" s="2">
        <v>84</v>
      </c>
      <c r="L40" s="2">
        <v>509</v>
      </c>
      <c r="M40" s="2">
        <v>625</v>
      </c>
      <c r="N40" s="2">
        <v>26</v>
      </c>
      <c r="O40" s="2">
        <v>82</v>
      </c>
      <c r="P40" s="2">
        <v>490</v>
      </c>
      <c r="Q40" s="2">
        <v>598</v>
      </c>
      <c r="R40" s="2">
        <v>27</v>
      </c>
      <c r="S40" s="2">
        <v>82</v>
      </c>
      <c r="T40" s="2">
        <v>464</v>
      </c>
      <c r="U40" s="2">
        <v>573</v>
      </c>
      <c r="V40" s="2">
        <v>32</v>
      </c>
      <c r="W40" s="2">
        <v>86</v>
      </c>
      <c r="X40" s="2">
        <v>450</v>
      </c>
      <c r="Y40" s="2">
        <v>568</v>
      </c>
    </row>
    <row r="41" spans="1:25" x14ac:dyDescent="0.25">
      <c r="A41" s="4" t="s">
        <v>10</v>
      </c>
      <c r="B41" s="2">
        <v>17</v>
      </c>
      <c r="C41" s="2">
        <v>143</v>
      </c>
      <c r="D41" s="2">
        <v>822</v>
      </c>
      <c r="E41" s="2">
        <v>982</v>
      </c>
      <c r="F41" s="2">
        <v>19</v>
      </c>
      <c r="G41" s="2">
        <v>133</v>
      </c>
      <c r="H41" s="2">
        <v>766</v>
      </c>
      <c r="I41" s="2">
        <v>918</v>
      </c>
      <c r="J41" s="2">
        <v>25</v>
      </c>
      <c r="K41" s="2">
        <v>118</v>
      </c>
      <c r="L41" s="2">
        <v>749</v>
      </c>
      <c r="M41" s="2">
        <v>892</v>
      </c>
      <c r="N41" s="2">
        <v>18</v>
      </c>
      <c r="O41" s="2">
        <v>102</v>
      </c>
      <c r="P41" s="2">
        <v>751</v>
      </c>
      <c r="Q41" s="2">
        <v>871</v>
      </c>
      <c r="R41" s="2">
        <v>22</v>
      </c>
      <c r="S41" s="2">
        <v>122</v>
      </c>
      <c r="T41" s="2">
        <v>805</v>
      </c>
      <c r="U41" s="2">
        <v>949</v>
      </c>
      <c r="V41" s="2">
        <v>31</v>
      </c>
      <c r="W41" s="2">
        <v>108</v>
      </c>
      <c r="X41" s="2">
        <v>838</v>
      </c>
      <c r="Y41" s="2">
        <v>977</v>
      </c>
    </row>
    <row r="42" spans="1:25" x14ac:dyDescent="0.25">
      <c r="A42" s="4" t="s">
        <v>30</v>
      </c>
      <c r="B42" s="2">
        <v>214</v>
      </c>
      <c r="C42" s="2">
        <v>336</v>
      </c>
      <c r="D42" s="2">
        <v>4479</v>
      </c>
      <c r="E42" s="2">
        <v>5029</v>
      </c>
      <c r="F42" s="2">
        <v>205</v>
      </c>
      <c r="G42" s="2">
        <v>403</v>
      </c>
      <c r="H42" s="2">
        <v>4421</v>
      </c>
      <c r="I42" s="2">
        <v>5029</v>
      </c>
      <c r="J42" s="2">
        <v>255</v>
      </c>
      <c r="K42" s="2">
        <v>494</v>
      </c>
      <c r="L42" s="2">
        <v>4246</v>
      </c>
      <c r="M42" s="2">
        <v>4995</v>
      </c>
      <c r="N42" s="2">
        <v>342</v>
      </c>
      <c r="O42" s="2">
        <v>548</v>
      </c>
      <c r="P42" s="2">
        <v>4112</v>
      </c>
      <c r="Q42" s="2">
        <v>5002</v>
      </c>
      <c r="R42" s="2">
        <v>430</v>
      </c>
      <c r="S42" s="2">
        <v>554</v>
      </c>
      <c r="T42" s="2">
        <v>4122</v>
      </c>
      <c r="U42" s="2">
        <v>5106</v>
      </c>
      <c r="V42" s="2">
        <v>458</v>
      </c>
      <c r="W42" s="2">
        <v>592</v>
      </c>
      <c r="X42" s="2">
        <v>4044</v>
      </c>
      <c r="Y42" s="2">
        <v>5094</v>
      </c>
    </row>
    <row r="43" spans="1:25" x14ac:dyDescent="0.25">
      <c r="A43" s="4" t="s">
        <v>31</v>
      </c>
      <c r="B43" s="2">
        <v>63</v>
      </c>
      <c r="C43" s="2">
        <v>85</v>
      </c>
      <c r="D43" s="2">
        <v>157</v>
      </c>
      <c r="E43" s="2">
        <v>305</v>
      </c>
      <c r="F43" s="2">
        <v>60</v>
      </c>
      <c r="G43" s="2">
        <v>85</v>
      </c>
      <c r="H43" s="2">
        <v>139</v>
      </c>
      <c r="I43" s="2">
        <v>284</v>
      </c>
      <c r="J43" s="2">
        <v>57</v>
      </c>
      <c r="K43" s="2">
        <v>76</v>
      </c>
      <c r="L43" s="2">
        <v>142</v>
      </c>
      <c r="M43" s="2">
        <v>275</v>
      </c>
      <c r="N43" s="2">
        <v>64</v>
      </c>
      <c r="O43" s="2">
        <v>72</v>
      </c>
      <c r="P43" s="2">
        <v>162</v>
      </c>
      <c r="Q43" s="2">
        <v>298</v>
      </c>
      <c r="R43" s="2">
        <v>63</v>
      </c>
      <c r="S43" s="2">
        <v>77</v>
      </c>
      <c r="T43" s="2">
        <v>146</v>
      </c>
      <c r="U43" s="2">
        <v>286</v>
      </c>
      <c r="V43" s="2">
        <v>54</v>
      </c>
      <c r="W43" s="2">
        <v>69</v>
      </c>
      <c r="X43" s="2">
        <v>157</v>
      </c>
      <c r="Y43" s="2">
        <v>280</v>
      </c>
    </row>
    <row r="44" spans="1:25" x14ac:dyDescent="0.25">
      <c r="A44" s="4" t="s">
        <v>12</v>
      </c>
      <c r="B44" s="2">
        <v>329</v>
      </c>
      <c r="C44" s="2">
        <v>86</v>
      </c>
      <c r="D44" s="2">
        <v>1368</v>
      </c>
      <c r="E44" s="2">
        <v>1783</v>
      </c>
      <c r="F44" s="2">
        <v>328</v>
      </c>
      <c r="G44" s="2">
        <v>105</v>
      </c>
      <c r="H44" s="2">
        <v>1376</v>
      </c>
      <c r="I44" s="2">
        <v>1809</v>
      </c>
      <c r="J44" s="2">
        <v>324</v>
      </c>
      <c r="K44" s="2">
        <v>132</v>
      </c>
      <c r="L44" s="2">
        <v>1345</v>
      </c>
      <c r="M44" s="2">
        <v>1801</v>
      </c>
      <c r="N44" s="2">
        <v>325</v>
      </c>
      <c r="O44" s="2">
        <v>152</v>
      </c>
      <c r="P44" s="2">
        <v>1297</v>
      </c>
      <c r="Q44" s="2">
        <v>1774</v>
      </c>
      <c r="R44" s="2">
        <v>315</v>
      </c>
      <c r="S44" s="2">
        <v>177</v>
      </c>
      <c r="T44" s="2">
        <v>1299</v>
      </c>
      <c r="U44" s="2">
        <v>1791</v>
      </c>
      <c r="V44" s="2">
        <v>306</v>
      </c>
      <c r="W44" s="2">
        <v>193</v>
      </c>
      <c r="X44" s="2">
        <v>1243</v>
      </c>
      <c r="Y44" s="2">
        <v>1742</v>
      </c>
    </row>
    <row r="45" spans="1:25" x14ac:dyDescent="0.25">
      <c r="A45" s="4" t="s">
        <v>13</v>
      </c>
      <c r="B45" s="2">
        <v>3398</v>
      </c>
      <c r="C45" s="2">
        <v>930</v>
      </c>
      <c r="D45" s="2">
        <v>14925</v>
      </c>
      <c r="E45" s="2">
        <v>19253</v>
      </c>
      <c r="F45" s="2">
        <v>3422</v>
      </c>
      <c r="G45" s="2">
        <v>915</v>
      </c>
      <c r="H45" s="2">
        <v>14416</v>
      </c>
      <c r="I45" s="2">
        <v>18753</v>
      </c>
      <c r="J45" s="2">
        <v>3355</v>
      </c>
      <c r="K45" s="2">
        <v>880</v>
      </c>
      <c r="L45" s="2">
        <v>13828</v>
      </c>
      <c r="M45" s="2">
        <v>18063</v>
      </c>
      <c r="N45" s="2">
        <v>3516</v>
      </c>
      <c r="O45" s="2">
        <v>878</v>
      </c>
      <c r="P45" s="2">
        <v>13810</v>
      </c>
      <c r="Q45" s="2">
        <v>18204</v>
      </c>
      <c r="R45" s="2">
        <v>3716</v>
      </c>
      <c r="S45" s="2">
        <v>861</v>
      </c>
      <c r="T45" s="2">
        <v>13940</v>
      </c>
      <c r="U45" s="2">
        <v>18517</v>
      </c>
      <c r="V45" s="2">
        <v>3557</v>
      </c>
      <c r="W45" s="2">
        <v>783</v>
      </c>
      <c r="X45" s="2">
        <v>13655</v>
      </c>
      <c r="Y45" s="2">
        <v>17995</v>
      </c>
    </row>
    <row r="46" spans="1:25" x14ac:dyDescent="0.25">
      <c r="A46" s="4" t="s">
        <v>14</v>
      </c>
      <c r="B46" s="2">
        <v>37</v>
      </c>
      <c r="C46" s="2">
        <v>184</v>
      </c>
      <c r="D46" s="2">
        <v>1805</v>
      </c>
      <c r="E46" s="2">
        <v>2026</v>
      </c>
      <c r="F46" s="2">
        <v>43</v>
      </c>
      <c r="G46" s="2">
        <v>185</v>
      </c>
      <c r="H46" s="2">
        <v>1694</v>
      </c>
      <c r="I46" s="2">
        <v>1922</v>
      </c>
      <c r="J46" s="2">
        <v>46</v>
      </c>
      <c r="K46" s="2">
        <v>192</v>
      </c>
      <c r="L46" s="2">
        <v>1674</v>
      </c>
      <c r="M46" s="2">
        <v>1912</v>
      </c>
      <c r="N46" s="2">
        <v>46</v>
      </c>
      <c r="O46" s="2">
        <v>191</v>
      </c>
      <c r="P46" s="2">
        <v>1674</v>
      </c>
      <c r="Q46" s="2">
        <v>1911</v>
      </c>
      <c r="R46" s="2">
        <v>46</v>
      </c>
      <c r="S46" s="2">
        <v>185</v>
      </c>
      <c r="T46" s="2">
        <v>1614</v>
      </c>
      <c r="U46" s="2">
        <v>1845</v>
      </c>
      <c r="V46" s="2">
        <v>44</v>
      </c>
      <c r="W46" s="2">
        <v>231</v>
      </c>
      <c r="X46" s="2">
        <v>1657</v>
      </c>
      <c r="Y46" s="2">
        <v>1932</v>
      </c>
    </row>
    <row r="47" spans="1:25" x14ac:dyDescent="0.25">
      <c r="A47" s="4" t="s">
        <v>16</v>
      </c>
      <c r="B47" s="2"/>
      <c r="C47" s="2">
        <v>45</v>
      </c>
      <c r="D47" s="2">
        <v>72</v>
      </c>
      <c r="E47" s="2">
        <v>117</v>
      </c>
      <c r="F47" s="2"/>
      <c r="G47" s="2">
        <v>50</v>
      </c>
      <c r="H47" s="2">
        <v>75</v>
      </c>
      <c r="I47" s="2">
        <v>125</v>
      </c>
      <c r="J47" s="2"/>
      <c r="K47" s="2">
        <v>32</v>
      </c>
      <c r="L47" s="2">
        <v>85</v>
      </c>
      <c r="M47" s="2">
        <v>117</v>
      </c>
      <c r="N47" s="2"/>
      <c r="O47" s="2">
        <v>28</v>
      </c>
      <c r="P47" s="2">
        <v>76</v>
      </c>
      <c r="Q47" s="2">
        <v>104</v>
      </c>
      <c r="R47" s="2">
        <v>2</v>
      </c>
      <c r="S47" s="2">
        <v>26</v>
      </c>
      <c r="T47" s="2">
        <v>66</v>
      </c>
      <c r="U47" s="2">
        <v>94</v>
      </c>
      <c r="V47" s="2">
        <v>2</v>
      </c>
      <c r="W47" s="2">
        <v>36</v>
      </c>
      <c r="X47" s="2">
        <v>73</v>
      </c>
      <c r="Y47" s="2">
        <v>111</v>
      </c>
    </row>
    <row r="48" spans="1:25" x14ac:dyDescent="0.25">
      <c r="A48" s="4" t="s">
        <v>17</v>
      </c>
      <c r="B48" s="2">
        <v>517</v>
      </c>
      <c r="C48" s="2">
        <v>780</v>
      </c>
      <c r="D48" s="2">
        <v>1553</v>
      </c>
      <c r="E48" s="2">
        <v>2850</v>
      </c>
      <c r="F48" s="2">
        <v>482</v>
      </c>
      <c r="G48" s="2">
        <v>754</v>
      </c>
      <c r="H48" s="2">
        <v>1494</v>
      </c>
      <c r="I48" s="2">
        <v>2730</v>
      </c>
      <c r="J48" s="2">
        <v>438</v>
      </c>
      <c r="K48" s="2">
        <v>714</v>
      </c>
      <c r="L48" s="2">
        <v>1435</v>
      </c>
      <c r="M48" s="2">
        <v>2587</v>
      </c>
      <c r="N48" s="2">
        <v>483</v>
      </c>
      <c r="O48" s="2">
        <v>731</v>
      </c>
      <c r="P48" s="2">
        <v>1406</v>
      </c>
      <c r="Q48" s="2">
        <v>2620</v>
      </c>
      <c r="R48" s="2">
        <v>491</v>
      </c>
      <c r="S48" s="2">
        <v>749</v>
      </c>
      <c r="T48" s="2">
        <v>1404</v>
      </c>
      <c r="U48" s="2">
        <v>2644</v>
      </c>
      <c r="V48" s="2">
        <v>544</v>
      </c>
      <c r="W48" s="2">
        <v>781</v>
      </c>
      <c r="X48" s="2">
        <v>1468</v>
      </c>
      <c r="Y48" s="2">
        <v>2793</v>
      </c>
    </row>
    <row r="49" spans="1:25" x14ac:dyDescent="0.25">
      <c r="A49" s="4" t="s">
        <v>18</v>
      </c>
      <c r="B49" s="2">
        <v>493</v>
      </c>
      <c r="C49" s="2">
        <v>269</v>
      </c>
      <c r="D49" s="2">
        <v>1417</v>
      </c>
      <c r="E49" s="2">
        <v>2179</v>
      </c>
      <c r="F49" s="2">
        <v>481</v>
      </c>
      <c r="G49" s="2">
        <v>273</v>
      </c>
      <c r="H49" s="2">
        <v>1343</v>
      </c>
      <c r="I49" s="2">
        <v>2097</v>
      </c>
      <c r="J49" s="2">
        <v>487</v>
      </c>
      <c r="K49" s="2">
        <v>269</v>
      </c>
      <c r="L49" s="2">
        <v>1355</v>
      </c>
      <c r="M49" s="2">
        <v>2111</v>
      </c>
      <c r="N49" s="2">
        <v>471</v>
      </c>
      <c r="O49" s="2">
        <v>262</v>
      </c>
      <c r="P49" s="2">
        <v>1287</v>
      </c>
      <c r="Q49" s="2">
        <v>2020</v>
      </c>
      <c r="R49" s="2">
        <v>466</v>
      </c>
      <c r="S49" s="2">
        <v>244</v>
      </c>
      <c r="T49" s="2">
        <v>1245</v>
      </c>
      <c r="U49" s="2">
        <v>1955</v>
      </c>
      <c r="V49" s="2">
        <v>510</v>
      </c>
      <c r="W49" s="2">
        <v>173</v>
      </c>
      <c r="X49" s="2">
        <v>1155</v>
      </c>
      <c r="Y49" s="2">
        <v>1838</v>
      </c>
    </row>
    <row r="50" spans="1:25" x14ac:dyDescent="0.25">
      <c r="A50" s="4" t="s">
        <v>19</v>
      </c>
      <c r="B50" s="2">
        <v>303</v>
      </c>
      <c r="C50" s="2">
        <v>57</v>
      </c>
      <c r="D50" s="2">
        <v>406</v>
      </c>
      <c r="E50" s="2">
        <v>766</v>
      </c>
      <c r="F50" s="2">
        <v>301</v>
      </c>
      <c r="G50" s="2">
        <v>66</v>
      </c>
      <c r="H50" s="2">
        <v>425</v>
      </c>
      <c r="I50" s="2">
        <v>792</v>
      </c>
      <c r="J50" s="2">
        <v>324</v>
      </c>
      <c r="K50" s="2">
        <v>71</v>
      </c>
      <c r="L50" s="2">
        <v>413</v>
      </c>
      <c r="M50" s="2">
        <v>808</v>
      </c>
      <c r="N50" s="2">
        <v>317</v>
      </c>
      <c r="O50" s="2">
        <v>32</v>
      </c>
      <c r="P50" s="2">
        <v>395</v>
      </c>
      <c r="Q50" s="2">
        <v>744</v>
      </c>
      <c r="R50" s="2">
        <v>272</v>
      </c>
      <c r="S50" s="2">
        <v>22</v>
      </c>
      <c r="T50" s="2">
        <v>363</v>
      </c>
      <c r="U50" s="2">
        <v>657</v>
      </c>
      <c r="V50" s="2">
        <v>233</v>
      </c>
      <c r="W50" s="2">
        <v>37</v>
      </c>
      <c r="X50" s="2">
        <v>380</v>
      </c>
      <c r="Y50" s="2">
        <v>650</v>
      </c>
    </row>
    <row r="51" spans="1:25" x14ac:dyDescent="0.25">
      <c r="A51" s="4" t="s">
        <v>20</v>
      </c>
      <c r="B51" s="2">
        <v>108</v>
      </c>
      <c r="C51" s="2"/>
      <c r="D51" s="2">
        <v>17</v>
      </c>
      <c r="E51" s="2">
        <v>125</v>
      </c>
      <c r="F51" s="2">
        <v>119</v>
      </c>
      <c r="G51" s="2"/>
      <c r="H51" s="2">
        <v>15</v>
      </c>
      <c r="I51" s="2">
        <v>134</v>
      </c>
      <c r="J51" s="2">
        <v>120</v>
      </c>
      <c r="K51" s="2"/>
      <c r="L51" s="2">
        <v>15</v>
      </c>
      <c r="M51" s="2">
        <v>135</v>
      </c>
      <c r="N51" s="2">
        <v>117</v>
      </c>
      <c r="O51" s="2"/>
      <c r="P51" s="2">
        <v>11</v>
      </c>
      <c r="Q51" s="2">
        <v>128</v>
      </c>
      <c r="R51" s="2">
        <v>123</v>
      </c>
      <c r="S51" s="2"/>
      <c r="T51" s="2">
        <v>7</v>
      </c>
      <c r="U51" s="2">
        <v>130</v>
      </c>
      <c r="V51" s="2">
        <v>129</v>
      </c>
      <c r="W51" s="2"/>
      <c r="X51" s="2">
        <v>9</v>
      </c>
      <c r="Y51" s="2">
        <v>138</v>
      </c>
    </row>
    <row r="52" spans="1:25" x14ac:dyDescent="0.25">
      <c r="A52" s="4" t="s">
        <v>21</v>
      </c>
      <c r="B52" s="2">
        <v>1177</v>
      </c>
      <c r="C52" s="2">
        <v>2790</v>
      </c>
      <c r="D52" s="2">
        <v>12350</v>
      </c>
      <c r="E52" s="2">
        <v>16317</v>
      </c>
      <c r="F52" s="2">
        <v>1223</v>
      </c>
      <c r="G52" s="2">
        <v>2790</v>
      </c>
      <c r="H52" s="2">
        <v>12095</v>
      </c>
      <c r="I52" s="2">
        <v>16108</v>
      </c>
      <c r="J52" s="2">
        <v>1229</v>
      </c>
      <c r="K52" s="2">
        <v>2803</v>
      </c>
      <c r="L52" s="2">
        <v>11816</v>
      </c>
      <c r="M52" s="2">
        <v>15848</v>
      </c>
      <c r="N52" s="2">
        <v>1205</v>
      </c>
      <c r="O52" s="2">
        <v>2829</v>
      </c>
      <c r="P52" s="2">
        <v>11825</v>
      </c>
      <c r="Q52" s="2">
        <v>15859</v>
      </c>
      <c r="R52" s="2">
        <v>1222</v>
      </c>
      <c r="S52" s="2">
        <v>2891</v>
      </c>
      <c r="T52" s="2">
        <v>11835</v>
      </c>
      <c r="U52" s="2">
        <v>15948</v>
      </c>
      <c r="V52" s="2">
        <v>1274</v>
      </c>
      <c r="W52" s="2">
        <v>2994</v>
      </c>
      <c r="X52" s="2">
        <v>12323</v>
      </c>
      <c r="Y52" s="2">
        <v>16591</v>
      </c>
    </row>
    <row r="53" spans="1:25" x14ac:dyDescent="0.25">
      <c r="A53" s="4" t="s">
        <v>22</v>
      </c>
      <c r="B53" s="2">
        <v>8</v>
      </c>
      <c r="C53" s="2">
        <v>38</v>
      </c>
      <c r="D53" s="2">
        <v>516</v>
      </c>
      <c r="E53" s="2">
        <v>562</v>
      </c>
      <c r="F53" s="2">
        <v>4</v>
      </c>
      <c r="G53" s="2">
        <v>33</v>
      </c>
      <c r="H53" s="2">
        <v>504</v>
      </c>
      <c r="I53" s="2">
        <v>541</v>
      </c>
      <c r="J53" s="2">
        <v>7</v>
      </c>
      <c r="K53" s="2">
        <v>31</v>
      </c>
      <c r="L53" s="2">
        <v>501</v>
      </c>
      <c r="M53" s="2">
        <v>539</v>
      </c>
      <c r="N53" s="2">
        <v>11</v>
      </c>
      <c r="O53" s="2">
        <v>38</v>
      </c>
      <c r="P53" s="2">
        <v>487</v>
      </c>
      <c r="Q53" s="2">
        <v>536</v>
      </c>
      <c r="R53" s="2">
        <v>27</v>
      </c>
      <c r="S53" s="2">
        <v>42</v>
      </c>
      <c r="T53" s="2">
        <v>498</v>
      </c>
      <c r="U53" s="2">
        <v>567</v>
      </c>
      <c r="V53" s="2">
        <v>31</v>
      </c>
      <c r="W53" s="2">
        <v>60</v>
      </c>
      <c r="X53" s="2">
        <v>513</v>
      </c>
      <c r="Y53" s="2">
        <v>604</v>
      </c>
    </row>
    <row r="54" spans="1:25" x14ac:dyDescent="0.25">
      <c r="A54" s="4" t="s">
        <v>32</v>
      </c>
      <c r="B54" s="2">
        <v>13</v>
      </c>
      <c r="C54" s="2">
        <v>1</v>
      </c>
      <c r="D54" s="2">
        <v>18</v>
      </c>
      <c r="E54" s="2">
        <v>32</v>
      </c>
      <c r="F54" s="2">
        <v>14</v>
      </c>
      <c r="G54" s="2"/>
      <c r="H54" s="2">
        <v>14</v>
      </c>
      <c r="I54" s="2">
        <v>28</v>
      </c>
      <c r="J54" s="2">
        <v>15</v>
      </c>
      <c r="K54" s="2"/>
      <c r="L54" s="2">
        <v>17</v>
      </c>
      <c r="M54" s="2">
        <v>32</v>
      </c>
      <c r="N54" s="2">
        <v>12</v>
      </c>
      <c r="O54" s="2"/>
      <c r="P54" s="2">
        <v>11</v>
      </c>
      <c r="Q54" s="2">
        <v>23</v>
      </c>
      <c r="R54" s="2">
        <v>10</v>
      </c>
      <c r="S54" s="2"/>
      <c r="T54" s="2">
        <v>12</v>
      </c>
      <c r="U54" s="2">
        <v>22</v>
      </c>
      <c r="V54" s="2">
        <v>6</v>
      </c>
      <c r="W54" s="2"/>
      <c r="X54" s="2">
        <v>8</v>
      </c>
      <c r="Y54" s="2">
        <v>14</v>
      </c>
    </row>
    <row r="55" spans="1:25" x14ac:dyDescent="0.25">
      <c r="A55" s="4" t="s">
        <v>33</v>
      </c>
      <c r="B55" s="2">
        <v>18</v>
      </c>
      <c r="C55" s="2"/>
      <c r="D55" s="2">
        <v>24</v>
      </c>
      <c r="E55" s="2">
        <v>42</v>
      </c>
      <c r="F55" s="2">
        <v>23</v>
      </c>
      <c r="G55" s="2"/>
      <c r="H55" s="2">
        <v>19</v>
      </c>
      <c r="I55" s="2">
        <v>42</v>
      </c>
      <c r="J55" s="2">
        <v>18</v>
      </c>
      <c r="K55" s="2"/>
      <c r="L55" s="2">
        <v>22</v>
      </c>
      <c r="M55" s="2">
        <v>40</v>
      </c>
      <c r="N55" s="2">
        <v>11</v>
      </c>
      <c r="O55" s="2"/>
      <c r="P55" s="2">
        <v>12</v>
      </c>
      <c r="Q55" s="2">
        <v>23</v>
      </c>
      <c r="R55" s="2">
        <v>10</v>
      </c>
      <c r="S55" s="2"/>
      <c r="T55" s="2">
        <v>8</v>
      </c>
      <c r="U55" s="2">
        <v>18</v>
      </c>
      <c r="V55" s="2">
        <v>8</v>
      </c>
      <c r="W55" s="2"/>
      <c r="X55" s="2">
        <v>17</v>
      </c>
      <c r="Y55" s="2">
        <v>25</v>
      </c>
    </row>
    <row r="56" spans="1:25" x14ac:dyDescent="0.25">
      <c r="A56" s="4" t="s">
        <v>23</v>
      </c>
      <c r="B56" s="2">
        <v>2886</v>
      </c>
      <c r="C56" s="2">
        <v>724</v>
      </c>
      <c r="D56" s="2">
        <v>21618</v>
      </c>
      <c r="E56" s="2">
        <v>25228</v>
      </c>
      <c r="F56" s="2">
        <v>3031</v>
      </c>
      <c r="G56" s="2">
        <v>726</v>
      </c>
      <c r="H56" s="2">
        <v>21390</v>
      </c>
      <c r="I56" s="2">
        <v>25147</v>
      </c>
      <c r="J56" s="2">
        <v>3093</v>
      </c>
      <c r="K56" s="2">
        <v>696</v>
      </c>
      <c r="L56" s="2">
        <v>21092</v>
      </c>
      <c r="M56" s="2">
        <v>24881</v>
      </c>
      <c r="N56" s="2">
        <v>3312</v>
      </c>
      <c r="O56" s="2">
        <v>716</v>
      </c>
      <c r="P56" s="2">
        <v>21352</v>
      </c>
      <c r="Q56" s="2">
        <v>25380</v>
      </c>
      <c r="R56" s="2">
        <v>3475</v>
      </c>
      <c r="S56" s="2">
        <v>713</v>
      </c>
      <c r="T56" s="2">
        <v>21858</v>
      </c>
      <c r="U56" s="2">
        <v>26046</v>
      </c>
      <c r="V56" s="2">
        <v>3548</v>
      </c>
      <c r="W56" s="2">
        <v>654</v>
      </c>
      <c r="X56" s="2">
        <v>21470</v>
      </c>
      <c r="Y56" s="2">
        <v>25672</v>
      </c>
    </row>
    <row r="57" spans="1:25" x14ac:dyDescent="0.25">
      <c r="A57" s="4" t="s">
        <v>7</v>
      </c>
      <c r="B57" s="2">
        <v>2589</v>
      </c>
      <c r="C57" s="2">
        <v>431</v>
      </c>
      <c r="D57" s="2">
        <v>2807</v>
      </c>
      <c r="E57" s="2">
        <v>5827</v>
      </c>
      <c r="F57" s="2">
        <v>2561</v>
      </c>
      <c r="G57" s="2">
        <v>452</v>
      </c>
      <c r="H57" s="2">
        <v>2858</v>
      </c>
      <c r="I57" s="2">
        <v>5871</v>
      </c>
      <c r="J57" s="2">
        <v>2645</v>
      </c>
      <c r="K57" s="2">
        <v>453</v>
      </c>
      <c r="L57" s="2">
        <v>2991</v>
      </c>
      <c r="M57" s="2">
        <v>6089</v>
      </c>
      <c r="N57" s="2">
        <v>2755</v>
      </c>
      <c r="O57" s="2">
        <v>501</v>
      </c>
      <c r="P57" s="2">
        <v>2917</v>
      </c>
      <c r="Q57" s="2">
        <v>6173</v>
      </c>
      <c r="R57" s="2">
        <v>2845</v>
      </c>
      <c r="S57" s="2">
        <v>521</v>
      </c>
      <c r="T57" s="2">
        <v>3065</v>
      </c>
      <c r="U57" s="2">
        <v>6431</v>
      </c>
      <c r="V57" s="2">
        <v>2867</v>
      </c>
      <c r="W57" s="2">
        <v>526</v>
      </c>
      <c r="X57" s="2">
        <v>3100</v>
      </c>
      <c r="Y57" s="2">
        <v>6493</v>
      </c>
    </row>
    <row r="58" spans="1:25" x14ac:dyDescent="0.25">
      <c r="A58" s="4" t="s">
        <v>34</v>
      </c>
      <c r="B58" s="2">
        <v>42</v>
      </c>
      <c r="C58" s="2">
        <v>17</v>
      </c>
      <c r="D58" s="2">
        <v>41</v>
      </c>
      <c r="E58" s="2">
        <v>100</v>
      </c>
      <c r="F58" s="2">
        <v>40</v>
      </c>
      <c r="G58" s="2">
        <v>14</v>
      </c>
      <c r="H58" s="2">
        <v>39</v>
      </c>
      <c r="I58" s="2">
        <v>93</v>
      </c>
      <c r="J58" s="2">
        <v>35</v>
      </c>
      <c r="K58" s="2">
        <v>15</v>
      </c>
      <c r="L58" s="2">
        <v>35</v>
      </c>
      <c r="M58" s="2">
        <v>85</v>
      </c>
      <c r="N58" s="2">
        <v>21</v>
      </c>
      <c r="O58" s="2">
        <v>12</v>
      </c>
      <c r="P58" s="2">
        <v>20</v>
      </c>
      <c r="Q58" s="2">
        <v>53</v>
      </c>
      <c r="R58" s="2">
        <v>21</v>
      </c>
      <c r="S58" s="2">
        <v>12</v>
      </c>
      <c r="T58" s="2">
        <v>12</v>
      </c>
      <c r="U58" s="2">
        <v>45</v>
      </c>
      <c r="V58" s="2">
        <v>24</v>
      </c>
      <c r="W58" s="2">
        <v>12</v>
      </c>
      <c r="X58" s="2">
        <v>17</v>
      </c>
      <c r="Y58" s="2">
        <v>53</v>
      </c>
    </row>
    <row r="59" spans="1:25" x14ac:dyDescent="0.25">
      <c r="A59" s="4" t="s">
        <v>37</v>
      </c>
      <c r="B59" s="2"/>
      <c r="C59" s="2">
        <v>36</v>
      </c>
      <c r="D59" s="2"/>
      <c r="E59" s="2">
        <v>36</v>
      </c>
      <c r="F59" s="2"/>
      <c r="G59" s="2">
        <v>49</v>
      </c>
      <c r="H59" s="2"/>
      <c r="I59" s="2">
        <v>49</v>
      </c>
      <c r="J59" s="2"/>
      <c r="K59" s="2">
        <v>56</v>
      </c>
      <c r="L59" s="2"/>
      <c r="M59" s="2">
        <v>56</v>
      </c>
      <c r="N59" s="2"/>
      <c r="O59" s="2">
        <v>70</v>
      </c>
      <c r="P59" s="2"/>
      <c r="Q59" s="2">
        <v>70</v>
      </c>
      <c r="R59" s="2"/>
      <c r="S59" s="2">
        <v>66</v>
      </c>
      <c r="T59" s="2"/>
      <c r="U59" s="2">
        <v>66</v>
      </c>
      <c r="V59" s="2"/>
      <c r="W59" s="2">
        <v>72</v>
      </c>
      <c r="X59" s="2"/>
      <c r="Y59" s="2">
        <v>72</v>
      </c>
    </row>
    <row r="60" spans="1:25" x14ac:dyDescent="0.25">
      <c r="A60" s="4" t="s">
        <v>24</v>
      </c>
      <c r="B60" s="2">
        <v>532</v>
      </c>
      <c r="C60" s="2">
        <v>270</v>
      </c>
      <c r="D60" s="2">
        <v>1581</v>
      </c>
      <c r="E60" s="2">
        <v>2383</v>
      </c>
      <c r="F60" s="2">
        <v>514</v>
      </c>
      <c r="G60" s="2">
        <v>213</v>
      </c>
      <c r="H60" s="2">
        <v>1436</v>
      </c>
      <c r="I60" s="2">
        <v>2163</v>
      </c>
      <c r="J60" s="2">
        <v>507</v>
      </c>
      <c r="K60" s="2">
        <v>185</v>
      </c>
      <c r="L60" s="2">
        <v>1318</v>
      </c>
      <c r="M60" s="2">
        <v>2010</v>
      </c>
      <c r="N60" s="2">
        <v>503</v>
      </c>
      <c r="O60" s="2">
        <v>221</v>
      </c>
      <c r="P60" s="2">
        <v>1322</v>
      </c>
      <c r="Q60" s="2">
        <v>2046</v>
      </c>
      <c r="R60" s="2">
        <v>457</v>
      </c>
      <c r="S60" s="2">
        <v>234</v>
      </c>
      <c r="T60" s="2">
        <v>1374</v>
      </c>
      <c r="U60" s="2">
        <v>2065</v>
      </c>
      <c r="V60" s="2">
        <v>393</v>
      </c>
      <c r="W60" s="2">
        <v>183</v>
      </c>
      <c r="X60" s="2">
        <v>1189</v>
      </c>
      <c r="Y60" s="2">
        <v>1765</v>
      </c>
    </row>
    <row r="61" spans="1:25" x14ac:dyDescent="0.25">
      <c r="A61" s="4" t="s">
        <v>25</v>
      </c>
      <c r="B61" s="2">
        <v>280</v>
      </c>
      <c r="C61" s="2">
        <v>306</v>
      </c>
      <c r="D61" s="2">
        <v>1109</v>
      </c>
      <c r="E61" s="2">
        <v>1695</v>
      </c>
      <c r="F61" s="2">
        <v>243</v>
      </c>
      <c r="G61" s="2">
        <v>292</v>
      </c>
      <c r="H61" s="2">
        <v>991</v>
      </c>
      <c r="I61" s="2">
        <v>1526</v>
      </c>
      <c r="J61" s="2">
        <v>215</v>
      </c>
      <c r="K61" s="2">
        <v>307</v>
      </c>
      <c r="L61" s="2">
        <v>909</v>
      </c>
      <c r="M61" s="2">
        <v>1431</v>
      </c>
      <c r="N61" s="2">
        <v>216</v>
      </c>
      <c r="O61" s="2">
        <v>263</v>
      </c>
      <c r="P61" s="2">
        <v>868</v>
      </c>
      <c r="Q61" s="2">
        <v>1347</v>
      </c>
      <c r="R61" s="2">
        <v>191</v>
      </c>
      <c r="S61" s="2">
        <v>262</v>
      </c>
      <c r="T61" s="2">
        <v>813</v>
      </c>
      <c r="U61" s="2">
        <v>1266</v>
      </c>
      <c r="V61" s="2">
        <v>218</v>
      </c>
      <c r="W61" s="2">
        <v>226</v>
      </c>
      <c r="X61" s="2">
        <v>820</v>
      </c>
      <c r="Y61" s="2">
        <v>1264</v>
      </c>
    </row>
    <row r="62" spans="1:25" x14ac:dyDescent="0.25">
      <c r="A62" s="3" t="s">
        <v>47</v>
      </c>
      <c r="B62" s="2">
        <v>78469</v>
      </c>
      <c r="C62" s="2">
        <v>31115</v>
      </c>
      <c r="D62" s="2">
        <v>308644</v>
      </c>
      <c r="E62" s="2">
        <v>418228</v>
      </c>
      <c r="F62" s="2">
        <v>80374</v>
      </c>
      <c r="G62" s="2">
        <v>31378</v>
      </c>
      <c r="H62" s="2">
        <v>307455</v>
      </c>
      <c r="I62" s="2">
        <v>419207</v>
      </c>
      <c r="J62" s="2">
        <v>82319</v>
      </c>
      <c r="K62" s="2">
        <v>31807</v>
      </c>
      <c r="L62" s="2">
        <v>307849</v>
      </c>
      <c r="M62" s="2">
        <v>421975</v>
      </c>
      <c r="N62" s="2">
        <v>85212</v>
      </c>
      <c r="O62" s="2">
        <v>32327</v>
      </c>
      <c r="P62" s="2">
        <v>309917</v>
      </c>
      <c r="Q62" s="2">
        <v>427456</v>
      </c>
      <c r="R62" s="2">
        <v>87965</v>
      </c>
      <c r="S62" s="2">
        <v>33088</v>
      </c>
      <c r="T62" s="2">
        <v>313382</v>
      </c>
      <c r="U62" s="2">
        <v>434435</v>
      </c>
      <c r="V62" s="2">
        <v>91773</v>
      </c>
      <c r="W62" s="2">
        <v>32764</v>
      </c>
      <c r="X62" s="2">
        <v>321294</v>
      </c>
      <c r="Y62" s="2">
        <v>445831</v>
      </c>
    </row>
  </sheetData>
  <pageMargins left="0.7" right="0.7" top="0.75" bottom="0.75" header="0.3" footer="0.3"/>
  <pageSetup paperSize="9" scale="46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87C9A5-BB10-4A1C-9D53-CAF1869612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537211-E67F-4B23-B644-9702BAA100D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43A7919-5210-4483-8C2B-188D212347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Velghe, Liesbeth</dc:creator>
  <cp:lastModifiedBy>Rolle Sinja</cp:lastModifiedBy>
  <cp:lastPrinted>2020-11-03T15:02:13Z</cp:lastPrinted>
  <dcterms:created xsi:type="dcterms:W3CDTF">2020-10-16T15:08:37Z</dcterms:created>
  <dcterms:modified xsi:type="dcterms:W3CDTF">2020-11-03T15:02:14Z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