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Deadline 22 september 2020/"/>
    </mc:Choice>
  </mc:AlternateContent>
  <xr:revisionPtr revIDLastSave="0" documentId="8_{42D04CF3-A563-4447-8BD7-B61AAA80C3F8}" xr6:coauthVersionLast="45" xr6:coauthVersionMax="45" xr10:uidLastSave="{00000000-0000-0000-0000-000000000000}"/>
  <bookViews>
    <workbookView xWindow="-108" yWindow="-108" windowWidth="23256" windowHeight="12576" xr2:uid="{BEA8A6EB-98FA-4CCD-A55A-3E36A2015CE4}"/>
  </bookViews>
  <sheets>
    <sheet name="Bijl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1" l="1"/>
  <c r="C82" i="1"/>
</calcChain>
</file>

<file path=xl/sharedStrings.xml><?xml version="1.0" encoding="utf-8"?>
<sst xmlns="http://schemas.openxmlformats.org/spreadsheetml/2006/main" count="103" uniqueCount="86">
  <si>
    <t>SHMCode</t>
  </si>
  <si>
    <t>SHMNaam</t>
  </si>
  <si>
    <t>De Ideale Woning</t>
  </si>
  <si>
    <t>A.B.C.</t>
  </si>
  <si>
    <t>Goed Wonen.Rupelstreek</t>
  </si>
  <si>
    <t>Woonhaven Antwerpen</t>
  </si>
  <si>
    <t>Volkswoningen van Duffel</t>
  </si>
  <si>
    <t>Geelse Huisvesting</t>
  </si>
  <si>
    <t>Mij. voor de Huisvesting van het kanton  Heist-op-den-Berg</t>
  </si>
  <si>
    <t>De Woonbrug</t>
  </si>
  <si>
    <t>Lierse Mij. voor de Huisvesting</t>
  </si>
  <si>
    <t>Woonpunt Mechelen</t>
  </si>
  <si>
    <t>De Vrije Woonst</t>
  </si>
  <si>
    <t>Molse Bouwmij. voor de Huisvesting</t>
  </si>
  <si>
    <t>Bouwmij. De Noorderkempen</t>
  </si>
  <si>
    <t>Woonveer Klein-Brabant</t>
  </si>
  <si>
    <t>DE ARK</t>
  </si>
  <si>
    <t>Zonnige Kempen</t>
  </si>
  <si>
    <t>Samenwerkende Maatschappij voor Volkshuisvesting</t>
  </si>
  <si>
    <t>De Voorkempen H.E.</t>
  </si>
  <si>
    <t>Woonpunt Schelde-Rupel</t>
  </si>
  <si>
    <t>Providentia</t>
  </si>
  <si>
    <t>Diest-Uitbreiding</t>
  </si>
  <si>
    <t>Gewestelijke Maatschappij voor Volkshuisvesting</t>
  </si>
  <si>
    <t>Woonpunt Zennevallei</t>
  </si>
  <si>
    <t>Volkswoningbouw</t>
  </si>
  <si>
    <t>Sociaal Wonen arro Leuven</t>
  </si>
  <si>
    <t>Dijledal</t>
  </si>
  <si>
    <t>CNUZ</t>
  </si>
  <si>
    <t>Elk zijn Huis Gewestelijke Maatschappij voor de Huisvesting</t>
  </si>
  <si>
    <t>Inter-Vilvoordse Mij. voor Huisvesting</t>
  </si>
  <si>
    <t>Het Lindenhof</t>
  </si>
  <si>
    <t>Brugse Maatschappij voor Huisvesting</t>
  </si>
  <si>
    <t>Vivendo</t>
  </si>
  <si>
    <t>WoonWel</t>
  </si>
  <si>
    <t>Mijn Huis</t>
  </si>
  <si>
    <t>t' Heist Best</t>
  </si>
  <si>
    <t>Ons Onderdak</t>
  </si>
  <si>
    <t>IZI Wonen</t>
  </si>
  <si>
    <t>Wonen Regio Kortrijk</t>
  </si>
  <si>
    <t>Eigen Gift - Eigen Hulp</t>
  </si>
  <si>
    <t>!Mpuls</t>
  </si>
  <si>
    <t>De Gelukkige Haard</t>
  </si>
  <si>
    <t>De Oostendse Haard</t>
  </si>
  <si>
    <t>De Mandel</t>
  </si>
  <si>
    <t>Tieltse Bouwmaatschappij</t>
  </si>
  <si>
    <t>Woonmaatschappij IJzer &amp; Zee</t>
  </si>
  <si>
    <t>Helpt Elkander</t>
  </si>
  <si>
    <t>De Leie</t>
  </si>
  <si>
    <t>De Vlashaard</t>
  </si>
  <si>
    <t>Eigen Haard</t>
  </si>
  <si>
    <t>Dewaco-Werkerswelzijn</t>
  </si>
  <si>
    <t>Gewestelijke Maatschappij voor Huisvesting</t>
  </si>
  <si>
    <t>De Volkswoningen</t>
  </si>
  <si>
    <t>Meetjeslandse Bouwmaatschappij voor Volkswoningen</t>
  </si>
  <si>
    <t>De Gentse Haard</t>
  </si>
  <si>
    <t>WoninGent</t>
  </si>
  <si>
    <t>Volkshaard</t>
  </si>
  <si>
    <t>De Zonnige Woonst</t>
  </si>
  <si>
    <t>SHM Denderstreek</t>
  </si>
  <si>
    <t>Tuinwijk</t>
  </si>
  <si>
    <t>HABITARE+</t>
  </si>
  <si>
    <t>Ninove-Welzijn</t>
  </si>
  <si>
    <t>Hulp in Woningnood</t>
  </si>
  <si>
    <t>Sociale Huisvestingsmaatschappij Vlaamse Ardennen</t>
  </si>
  <si>
    <t>De Nieuwe Haard</t>
  </si>
  <si>
    <t>Volkswelzijn</t>
  </si>
  <si>
    <t>Sint-Niklase Mij. voor de Huisvesting</t>
  </si>
  <si>
    <t>WoonAnker Waas</t>
  </si>
  <si>
    <t>Eigen Dak</t>
  </si>
  <si>
    <t>Gew. Mij. voor Woningbouw</t>
  </si>
  <si>
    <t>cvba Wonen</t>
  </si>
  <si>
    <t>Kantonnale Bouwmij. van Beringen voor Huisvesting</t>
  </si>
  <si>
    <t>Maaslands Huis</t>
  </si>
  <si>
    <t>Nieuw Dak</t>
  </si>
  <si>
    <t>Hacosi</t>
  </si>
  <si>
    <t>Cordium</t>
  </si>
  <si>
    <t>Kempisch Tehuis</t>
  </si>
  <si>
    <t>Ons Dak</t>
  </si>
  <si>
    <t>Nieuw Sint-Truiden</t>
  </si>
  <si>
    <t>Woonzo cvba</t>
  </si>
  <si>
    <t>-</t>
  </si>
  <si>
    <t>Gemiddelde korting 2019</t>
  </si>
  <si>
    <t>Gemiddelde korting 2020</t>
  </si>
  <si>
    <t>Aantal gerapporteerde kortingen dec. 2019</t>
  </si>
  <si>
    <t>Aantal gerapporteerde kortingen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</si>
</sst>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">
    <cellStyle name="Standaard" xfId="0" builtinId="0"/>
  </cellStyles>
  <dxfs count="4">
    <dxf>
      <numFmt numFmtId="164" formatCode="0.0"/>
    </dxf>
    <dxf>
      <numFmt numFmtId="1" formatCode="0"/>
    </dxf>
    <dxf>
      <numFmt numFmtId="164" formatCode="0.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E591AB-E0BA-46FC-B3D8-7BA6FAB5BA04}" name="Tabel1" displayName="Tabel1" ref="A1:F80" totalsRowShown="0">
  <autoFilter ref="A1:F80" xr:uid="{4D7E603B-692C-4572-9534-958B965BF84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C788726-6BC7-4E9A-9F60-6E92E40BFB12}" name="SHMCode"/>
    <tableColumn id="2" xr3:uid="{F5EAAF42-9B72-4C12-8867-610BC3E1B929}" name="SHMNaam"/>
    <tableColumn id="3" xr3:uid="{0BC19821-4793-446C-B3C2-352D5D19D60C}" name="Aantal gerapporteerde kortingen dec. 2019" dataDxfId="3"/>
    <tableColumn id="4" xr3:uid="{2558A504-CB52-420A-9AFF-E2807F05C78A}" name="Gemiddelde korting 2019" dataDxfId="2"/>
    <tableColumn id="7" xr3:uid="{DC3D5C6F-1A3E-4CD3-ACB7-A8DD9276B5F6}" name="Aantal gerapporteerde kortingen 2020" dataDxfId="1"/>
    <tableColumn id="8" xr3:uid="{9F570E89-8B7E-4AD2-B31A-F12A5394DF27}" name="Gemiddelde korting 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547F-888C-47EE-99B4-A5A04C4E37E2}">
  <sheetPr>
    <pageSetUpPr fitToPage="1"/>
  </sheetPr>
  <dimension ref="A1:F82"/>
  <sheetViews>
    <sheetView tabSelected="1" topLeftCell="A59" workbookViewId="0">
      <selection activeCell="E82" sqref="E82"/>
    </sheetView>
  </sheetViews>
  <sheetFormatPr defaultRowHeight="14.4" x14ac:dyDescent="0.3"/>
  <cols>
    <col min="1" max="1" width="11.88671875" customWidth="1"/>
    <col min="2" max="2" width="55.109375" bestFit="1" customWidth="1"/>
    <col min="3" max="6" width="18.6640625" customWidth="1"/>
  </cols>
  <sheetData>
    <row r="1" spans="1:6" ht="43.2" x14ac:dyDescent="0.3">
      <c r="A1" t="s">
        <v>0</v>
      </c>
      <c r="B1" t="s">
        <v>1</v>
      </c>
      <c r="C1" s="4" t="s">
        <v>84</v>
      </c>
      <c r="D1" s="4" t="s">
        <v>82</v>
      </c>
      <c r="E1" s="4" t="s">
        <v>85</v>
      </c>
      <c r="F1" s="4" t="s">
        <v>83</v>
      </c>
    </row>
    <row r="2" spans="1:6" x14ac:dyDescent="0.3">
      <c r="A2">
        <v>1010</v>
      </c>
      <c r="B2" t="s">
        <v>2</v>
      </c>
      <c r="C2">
        <v>1992</v>
      </c>
      <c r="D2" s="1">
        <v>37.920682730923694</v>
      </c>
      <c r="E2" s="5">
        <v>3585</v>
      </c>
      <c r="F2" s="1">
        <v>35.92468619246862</v>
      </c>
    </row>
    <row r="3" spans="1:6" x14ac:dyDescent="0.3">
      <c r="A3">
        <v>1065</v>
      </c>
      <c r="B3" t="s">
        <v>3</v>
      </c>
      <c r="C3">
        <v>1352</v>
      </c>
      <c r="D3" s="1">
        <v>58.577662721893489</v>
      </c>
      <c r="E3" s="5">
        <v>1202</v>
      </c>
      <c r="F3" s="1">
        <v>32.995008319467551</v>
      </c>
    </row>
    <row r="4" spans="1:6" x14ac:dyDescent="0.3">
      <c r="A4">
        <v>1110</v>
      </c>
      <c r="B4" t="s">
        <v>4</v>
      </c>
      <c r="C4">
        <v>695</v>
      </c>
      <c r="D4" s="1">
        <v>59.457553956834531</v>
      </c>
      <c r="E4" s="5">
        <v>679</v>
      </c>
      <c r="F4" s="1">
        <v>44.025036818851255</v>
      </c>
    </row>
    <row r="5" spans="1:6" x14ac:dyDescent="0.3">
      <c r="A5">
        <v>1140</v>
      </c>
      <c r="B5" t="s">
        <v>5</v>
      </c>
      <c r="C5">
        <v>13212</v>
      </c>
      <c r="D5" s="1">
        <v>68.755828035119592</v>
      </c>
      <c r="E5" s="5">
        <v>13018</v>
      </c>
      <c r="F5" s="1">
        <v>48.383776309724993</v>
      </c>
    </row>
    <row r="6" spans="1:6" x14ac:dyDescent="0.3">
      <c r="A6">
        <v>1150</v>
      </c>
      <c r="B6" t="s">
        <v>6</v>
      </c>
      <c r="C6">
        <v>955</v>
      </c>
      <c r="D6" s="1">
        <v>54.073298429319372</v>
      </c>
      <c r="E6" s="5">
        <v>757</v>
      </c>
      <c r="F6" s="1">
        <v>32.400264200792606</v>
      </c>
    </row>
    <row r="7" spans="1:6" x14ac:dyDescent="0.3">
      <c r="A7">
        <v>1155</v>
      </c>
      <c r="B7" t="s">
        <v>7</v>
      </c>
      <c r="C7">
        <v>1361</v>
      </c>
      <c r="D7" s="1">
        <v>47.431300514327702</v>
      </c>
      <c r="E7" s="5">
        <v>1767</v>
      </c>
      <c r="F7" s="1">
        <v>35.665534804753818</v>
      </c>
    </row>
    <row r="8" spans="1:6" x14ac:dyDescent="0.3">
      <c r="A8">
        <v>1160</v>
      </c>
      <c r="B8" t="s">
        <v>8</v>
      </c>
      <c r="C8">
        <v>655</v>
      </c>
      <c r="D8" s="1">
        <v>41.381679389312978</v>
      </c>
      <c r="E8" s="5">
        <v>871</v>
      </c>
      <c r="F8" s="1">
        <v>29.430539609644086</v>
      </c>
    </row>
    <row r="9" spans="1:6" x14ac:dyDescent="0.3">
      <c r="A9">
        <v>1170</v>
      </c>
      <c r="B9" t="s">
        <v>9</v>
      </c>
      <c r="C9">
        <v>762</v>
      </c>
      <c r="D9" s="1">
        <v>26.883202099737534</v>
      </c>
      <c r="E9" s="5">
        <v>942</v>
      </c>
      <c r="F9" s="1">
        <v>30.588110403397028</v>
      </c>
    </row>
    <row r="10" spans="1:6" x14ac:dyDescent="0.3">
      <c r="A10">
        <v>1200</v>
      </c>
      <c r="B10" t="s">
        <v>10</v>
      </c>
      <c r="C10">
        <v>736</v>
      </c>
      <c r="D10" s="1">
        <v>36.482336956521742</v>
      </c>
      <c r="E10" s="5">
        <v>673</v>
      </c>
      <c r="F10" s="1">
        <v>29.557206537890046</v>
      </c>
    </row>
    <row r="11" spans="1:6" x14ac:dyDescent="0.3">
      <c r="A11">
        <v>1210</v>
      </c>
      <c r="B11" t="s">
        <v>11</v>
      </c>
      <c r="C11">
        <v>1401</v>
      </c>
      <c r="D11" s="1">
        <v>43.458244111349039</v>
      </c>
      <c r="E11" s="5">
        <v>1156</v>
      </c>
      <c r="F11" s="1">
        <v>33.38062283737024</v>
      </c>
    </row>
    <row r="12" spans="1:6" x14ac:dyDescent="0.3">
      <c r="A12">
        <v>1220</v>
      </c>
      <c r="B12" t="s">
        <v>12</v>
      </c>
      <c r="C12" s="2" t="s">
        <v>81</v>
      </c>
      <c r="D12" s="3" t="s">
        <v>81</v>
      </c>
      <c r="E12" s="2" t="s">
        <v>81</v>
      </c>
      <c r="F12" s="2" t="s">
        <v>81</v>
      </c>
    </row>
    <row r="13" spans="1:6" x14ac:dyDescent="0.3">
      <c r="A13">
        <v>1230</v>
      </c>
      <c r="B13" t="s">
        <v>13</v>
      </c>
      <c r="C13">
        <v>750</v>
      </c>
      <c r="D13" s="1">
        <v>31.009333333333334</v>
      </c>
      <c r="E13" s="5">
        <v>1022</v>
      </c>
      <c r="F13" s="1">
        <v>35.199608610567516</v>
      </c>
    </row>
    <row r="14" spans="1:6" x14ac:dyDescent="0.3">
      <c r="A14">
        <v>1250</v>
      </c>
      <c r="B14" t="s">
        <v>14</v>
      </c>
      <c r="C14">
        <v>1105</v>
      </c>
      <c r="D14" s="1">
        <v>50.152036199095022</v>
      </c>
      <c r="E14" s="5">
        <v>1074</v>
      </c>
      <c r="F14" s="1">
        <v>35.134078212290504</v>
      </c>
    </row>
    <row r="15" spans="1:6" x14ac:dyDescent="0.3">
      <c r="A15">
        <v>1256</v>
      </c>
      <c r="B15" t="s">
        <v>15</v>
      </c>
      <c r="C15">
        <v>851</v>
      </c>
      <c r="D15" s="1">
        <v>44.748531139835485</v>
      </c>
      <c r="E15" s="5">
        <v>979</v>
      </c>
      <c r="F15" s="1">
        <v>34.846782431052091</v>
      </c>
    </row>
    <row r="16" spans="1:6" x14ac:dyDescent="0.3">
      <c r="A16">
        <v>1290</v>
      </c>
      <c r="B16" t="s">
        <v>16</v>
      </c>
      <c r="C16" s="2" t="s">
        <v>81</v>
      </c>
      <c r="D16" s="3" t="s">
        <v>81</v>
      </c>
      <c r="E16" s="6">
        <v>1748</v>
      </c>
      <c r="F16" s="3">
        <v>34.985125858123567</v>
      </c>
    </row>
    <row r="17" spans="1:6" x14ac:dyDescent="0.3">
      <c r="A17">
        <v>1295</v>
      </c>
      <c r="B17" t="s">
        <v>17</v>
      </c>
      <c r="C17">
        <v>1541</v>
      </c>
      <c r="D17" s="1">
        <v>53.949383517196623</v>
      </c>
      <c r="E17" s="5">
        <v>1790</v>
      </c>
      <c r="F17" s="1">
        <v>34.567039106145252</v>
      </c>
    </row>
    <row r="18" spans="1:6" x14ac:dyDescent="0.3">
      <c r="A18">
        <v>1300</v>
      </c>
      <c r="B18" t="s">
        <v>18</v>
      </c>
      <c r="C18">
        <v>1063</v>
      </c>
      <c r="D18" s="1">
        <v>74.413922859830663</v>
      </c>
      <c r="E18" s="5">
        <v>940</v>
      </c>
      <c r="F18" s="1">
        <v>45.438297872340428</v>
      </c>
    </row>
    <row r="19" spans="1:6" x14ac:dyDescent="0.3">
      <c r="A19">
        <v>1310</v>
      </c>
      <c r="B19" t="s">
        <v>19</v>
      </c>
      <c r="C19">
        <v>236</v>
      </c>
      <c r="D19" s="1">
        <v>28.461864406779661</v>
      </c>
      <c r="E19" s="5">
        <v>592</v>
      </c>
      <c r="F19" s="1">
        <v>34.523648648648646</v>
      </c>
    </row>
    <row r="20" spans="1:6" x14ac:dyDescent="0.3">
      <c r="A20">
        <v>1320</v>
      </c>
      <c r="B20" t="s">
        <v>20</v>
      </c>
      <c r="C20">
        <v>793</v>
      </c>
      <c r="D20" s="1">
        <v>51.664564943253467</v>
      </c>
      <c r="E20" s="5">
        <v>482</v>
      </c>
      <c r="F20" s="1">
        <v>32.844398340248965</v>
      </c>
    </row>
    <row r="21" spans="1:6" x14ac:dyDescent="0.3">
      <c r="A21">
        <v>2228</v>
      </c>
      <c r="B21" t="s">
        <v>21</v>
      </c>
      <c r="C21">
        <v>2233</v>
      </c>
      <c r="D21" s="1">
        <v>43.326018808777427</v>
      </c>
      <c r="E21" s="5">
        <v>1257</v>
      </c>
      <c r="F21" s="1">
        <v>30.024661893396978</v>
      </c>
    </row>
    <row r="22" spans="1:6" x14ac:dyDescent="0.3">
      <c r="A22">
        <v>2250</v>
      </c>
      <c r="B22" t="s">
        <v>22</v>
      </c>
      <c r="C22" s="2" t="s">
        <v>81</v>
      </c>
      <c r="D22" s="3" t="s">
        <v>81</v>
      </c>
      <c r="E22" s="6">
        <v>653</v>
      </c>
      <c r="F22" s="3">
        <v>37.451761102603371</v>
      </c>
    </row>
    <row r="23" spans="1:6" x14ac:dyDescent="0.3">
      <c r="A23">
        <v>2290</v>
      </c>
      <c r="B23" t="s">
        <v>23</v>
      </c>
      <c r="C23">
        <v>720</v>
      </c>
      <c r="D23" s="1">
        <v>43.895833333333336</v>
      </c>
      <c r="E23" s="5">
        <v>759</v>
      </c>
      <c r="F23" s="1">
        <v>25.753623188405797</v>
      </c>
    </row>
    <row r="24" spans="1:6" x14ac:dyDescent="0.3">
      <c r="A24">
        <v>2350</v>
      </c>
      <c r="B24" t="s">
        <v>24</v>
      </c>
      <c r="C24">
        <v>380</v>
      </c>
      <c r="D24" s="1">
        <v>37.14473684210526</v>
      </c>
      <c r="E24" s="5">
        <v>1179</v>
      </c>
      <c r="F24" s="1">
        <v>29.536895674300254</v>
      </c>
    </row>
    <row r="25" spans="1:6" x14ac:dyDescent="0.3">
      <c r="A25">
        <v>2351</v>
      </c>
      <c r="B25" t="s">
        <v>25</v>
      </c>
      <c r="C25">
        <v>173</v>
      </c>
      <c r="D25" s="1">
        <v>30.76878612716763</v>
      </c>
      <c r="E25" s="5">
        <v>391</v>
      </c>
      <c r="F25" s="1">
        <v>27.739130434782609</v>
      </c>
    </row>
    <row r="26" spans="1:6" x14ac:dyDescent="0.3">
      <c r="A26">
        <v>2360</v>
      </c>
      <c r="B26" t="s">
        <v>26</v>
      </c>
      <c r="C26">
        <v>75</v>
      </c>
      <c r="D26" s="1">
        <v>26.24</v>
      </c>
      <c r="E26" s="5">
        <v>93</v>
      </c>
      <c r="F26" s="1">
        <v>31.27956989247312</v>
      </c>
    </row>
    <row r="27" spans="1:6" x14ac:dyDescent="0.3">
      <c r="A27">
        <v>2420</v>
      </c>
      <c r="B27" t="s">
        <v>27</v>
      </c>
      <c r="C27">
        <v>1858</v>
      </c>
      <c r="D27" s="1">
        <v>32.157158234660926</v>
      </c>
      <c r="E27" s="5">
        <v>1105</v>
      </c>
      <c r="F27" s="1">
        <v>29.619004524886879</v>
      </c>
    </row>
    <row r="28" spans="1:6" x14ac:dyDescent="0.3">
      <c r="A28">
        <v>2455</v>
      </c>
      <c r="B28" t="s">
        <v>28</v>
      </c>
      <c r="C28">
        <v>1236</v>
      </c>
      <c r="D28" s="1">
        <v>48.103559870550164</v>
      </c>
      <c r="E28" s="5">
        <v>1138</v>
      </c>
      <c r="F28" s="1">
        <v>32.956942003514939</v>
      </c>
    </row>
    <row r="29" spans="1:6" x14ac:dyDescent="0.3">
      <c r="A29">
        <v>2600</v>
      </c>
      <c r="B29" t="s">
        <v>29</v>
      </c>
      <c r="C29">
        <v>941</v>
      </c>
      <c r="D29" s="1">
        <v>30.94261424017003</v>
      </c>
      <c r="E29" s="5">
        <v>424</v>
      </c>
      <c r="F29" s="1">
        <v>25.778301886792452</v>
      </c>
    </row>
    <row r="30" spans="1:6" x14ac:dyDescent="0.3">
      <c r="A30">
        <v>2630</v>
      </c>
      <c r="B30" t="s">
        <v>30</v>
      </c>
      <c r="C30">
        <v>559</v>
      </c>
      <c r="D30" s="1">
        <v>26.805008944543829</v>
      </c>
      <c r="E30" s="5">
        <v>732</v>
      </c>
      <c r="F30" s="1">
        <v>31.326502732240439</v>
      </c>
    </row>
    <row r="31" spans="1:6" x14ac:dyDescent="0.3">
      <c r="A31">
        <v>3060</v>
      </c>
      <c r="B31" t="s">
        <v>31</v>
      </c>
      <c r="C31">
        <v>459</v>
      </c>
      <c r="D31" s="1">
        <v>41.326797385620914</v>
      </c>
      <c r="E31" s="5">
        <v>488</v>
      </c>
      <c r="F31" s="1">
        <v>38.225409836065573</v>
      </c>
    </row>
    <row r="32" spans="1:6" x14ac:dyDescent="0.3">
      <c r="A32">
        <v>3070</v>
      </c>
      <c r="B32" t="s">
        <v>32</v>
      </c>
      <c r="C32">
        <v>1651</v>
      </c>
      <c r="D32" s="1">
        <v>41.053906723198061</v>
      </c>
      <c r="E32" s="5">
        <v>1450</v>
      </c>
      <c r="F32" s="1">
        <v>32.606896551724141</v>
      </c>
    </row>
    <row r="33" spans="1:6" x14ac:dyDescent="0.3">
      <c r="A33">
        <v>3100</v>
      </c>
      <c r="B33" t="s">
        <v>33</v>
      </c>
      <c r="C33">
        <v>2166</v>
      </c>
      <c r="D33" s="1">
        <v>55.358725761772853</v>
      </c>
      <c r="E33" s="5">
        <v>2455</v>
      </c>
      <c r="F33" s="1">
        <v>38.348676171079433</v>
      </c>
    </row>
    <row r="34" spans="1:6" x14ac:dyDescent="0.3">
      <c r="A34">
        <v>3120</v>
      </c>
      <c r="B34" t="s">
        <v>34</v>
      </c>
      <c r="C34">
        <v>305</v>
      </c>
      <c r="D34" s="1">
        <v>33.652459016393443</v>
      </c>
      <c r="E34" s="5">
        <v>397</v>
      </c>
      <c r="F34" s="1">
        <v>43.803526448362717</v>
      </c>
    </row>
    <row r="35" spans="1:6" x14ac:dyDescent="0.3">
      <c r="A35">
        <v>3140</v>
      </c>
      <c r="B35" t="s">
        <v>35</v>
      </c>
      <c r="C35">
        <v>1690</v>
      </c>
      <c r="D35" s="1">
        <v>51.012426035502962</v>
      </c>
      <c r="E35" s="5">
        <v>1733</v>
      </c>
      <c r="F35" s="1">
        <v>48.004039238315059</v>
      </c>
    </row>
    <row r="36" spans="1:6" x14ac:dyDescent="0.3">
      <c r="A36">
        <v>3150</v>
      </c>
      <c r="B36" t="s">
        <v>36</v>
      </c>
      <c r="C36">
        <v>117</v>
      </c>
      <c r="D36" s="1">
        <v>40.786324786324784</v>
      </c>
      <c r="E36" s="5">
        <v>137</v>
      </c>
      <c r="F36" s="1">
        <v>23.350364963503651</v>
      </c>
    </row>
    <row r="37" spans="1:6" x14ac:dyDescent="0.3">
      <c r="A37">
        <v>3200</v>
      </c>
      <c r="B37" t="s">
        <v>37</v>
      </c>
      <c r="C37">
        <v>1426</v>
      </c>
      <c r="D37" s="1">
        <v>63.116409537166902</v>
      </c>
      <c r="E37" s="5">
        <v>1448</v>
      </c>
      <c r="F37" s="1">
        <v>54.350828729281766</v>
      </c>
    </row>
    <row r="38" spans="1:6" x14ac:dyDescent="0.3">
      <c r="A38">
        <v>3210</v>
      </c>
      <c r="B38" t="s">
        <v>38</v>
      </c>
      <c r="C38">
        <v>399</v>
      </c>
      <c r="D38" s="1">
        <v>54.937343358395992</v>
      </c>
      <c r="E38" s="5">
        <v>1246</v>
      </c>
      <c r="F38" s="1">
        <v>58.78731942215088</v>
      </c>
    </row>
    <row r="39" spans="1:6" x14ac:dyDescent="0.3">
      <c r="A39">
        <v>3230</v>
      </c>
      <c r="B39" t="s">
        <v>39</v>
      </c>
      <c r="C39">
        <v>1799</v>
      </c>
      <c r="D39" s="1">
        <v>47.863813229571981</v>
      </c>
      <c r="E39" s="5">
        <v>2023</v>
      </c>
      <c r="F39" s="1">
        <v>56.799307958477506</v>
      </c>
    </row>
    <row r="40" spans="1:6" x14ac:dyDescent="0.3">
      <c r="A40">
        <v>3240</v>
      </c>
      <c r="B40" t="s">
        <v>40</v>
      </c>
      <c r="C40">
        <v>395</v>
      </c>
      <c r="D40" s="1">
        <v>50.374683544303799</v>
      </c>
      <c r="E40" s="5">
        <v>459</v>
      </c>
      <c r="F40" s="1">
        <v>60.753812636165577</v>
      </c>
    </row>
    <row r="41" spans="1:6" x14ac:dyDescent="0.3">
      <c r="A41">
        <v>3280</v>
      </c>
      <c r="B41" t="s">
        <v>41</v>
      </c>
      <c r="C41">
        <v>1404</v>
      </c>
      <c r="D41" s="1">
        <v>70.242165242165242</v>
      </c>
      <c r="E41" s="5">
        <v>1465</v>
      </c>
      <c r="F41" s="1">
        <v>68.813651877133111</v>
      </c>
    </row>
    <row r="42" spans="1:6" x14ac:dyDescent="0.3">
      <c r="A42">
        <v>3315</v>
      </c>
      <c r="B42" t="s">
        <v>42</v>
      </c>
      <c r="C42">
        <v>1566</v>
      </c>
      <c r="D42" s="1">
        <v>41.203065134099617</v>
      </c>
      <c r="E42" s="5">
        <v>1675</v>
      </c>
      <c r="F42" s="1">
        <v>40.831641791044774</v>
      </c>
    </row>
    <row r="43" spans="1:6" x14ac:dyDescent="0.3">
      <c r="A43">
        <v>3320</v>
      </c>
      <c r="B43" t="s">
        <v>43</v>
      </c>
      <c r="C43">
        <v>1151</v>
      </c>
      <c r="D43" s="1">
        <v>61.847958297132926</v>
      </c>
      <c r="E43" s="5">
        <v>1209</v>
      </c>
      <c r="F43" s="1">
        <v>46.918114143920597</v>
      </c>
    </row>
    <row r="44" spans="1:6" x14ac:dyDescent="0.3">
      <c r="A44">
        <v>3330</v>
      </c>
      <c r="B44" t="s">
        <v>44</v>
      </c>
      <c r="C44">
        <v>4256</v>
      </c>
      <c r="D44" s="1">
        <v>57.81296992481203</v>
      </c>
      <c r="E44" s="5">
        <v>4491</v>
      </c>
      <c r="F44" s="1">
        <v>59.577154308617231</v>
      </c>
    </row>
    <row r="45" spans="1:6" x14ac:dyDescent="0.3">
      <c r="A45">
        <v>3380</v>
      </c>
      <c r="B45" t="s">
        <v>45</v>
      </c>
      <c r="C45">
        <v>481</v>
      </c>
      <c r="D45" s="1">
        <v>55.850311850311847</v>
      </c>
      <c r="E45" s="5">
        <v>490</v>
      </c>
      <c r="F45" s="1">
        <v>48.628571428571426</v>
      </c>
    </row>
    <row r="46" spans="1:6" x14ac:dyDescent="0.3">
      <c r="A46">
        <v>3390</v>
      </c>
      <c r="B46" t="s">
        <v>46</v>
      </c>
      <c r="C46" s="2" t="s">
        <v>81</v>
      </c>
      <c r="D46" s="3" t="s">
        <v>81</v>
      </c>
      <c r="E46" s="6">
        <v>1548</v>
      </c>
      <c r="F46" s="3">
        <v>32.328811369509047</v>
      </c>
    </row>
    <row r="47" spans="1:6" x14ac:dyDescent="0.3">
      <c r="A47">
        <v>3410</v>
      </c>
      <c r="B47" t="s">
        <v>47</v>
      </c>
      <c r="C47">
        <v>1252</v>
      </c>
      <c r="D47" s="1">
        <v>49.305111821086264</v>
      </c>
      <c r="E47" s="5">
        <v>1253</v>
      </c>
      <c r="F47" s="1">
        <v>49.92657621707901</v>
      </c>
    </row>
    <row r="48" spans="1:6" x14ac:dyDescent="0.3">
      <c r="A48">
        <v>3421</v>
      </c>
      <c r="B48" t="s">
        <v>48</v>
      </c>
      <c r="C48">
        <v>1229</v>
      </c>
      <c r="D48" s="1">
        <v>47.72742066720911</v>
      </c>
      <c r="E48" s="5">
        <v>1224</v>
      </c>
      <c r="F48" s="1">
        <v>48.281862745098039</v>
      </c>
    </row>
    <row r="49" spans="1:6" x14ac:dyDescent="0.3">
      <c r="A49">
        <v>3431</v>
      </c>
      <c r="B49" t="s">
        <v>49</v>
      </c>
      <c r="C49">
        <v>708</v>
      </c>
      <c r="D49" s="1">
        <v>55.190677966101696</v>
      </c>
      <c r="E49" s="5">
        <v>677</v>
      </c>
      <c r="F49" s="1">
        <v>39</v>
      </c>
    </row>
    <row r="50" spans="1:6" x14ac:dyDescent="0.3">
      <c r="A50">
        <v>3440</v>
      </c>
      <c r="B50" t="s">
        <v>50</v>
      </c>
      <c r="C50">
        <v>1253</v>
      </c>
      <c r="D50" s="1">
        <v>66.844373503591385</v>
      </c>
      <c r="E50" s="5">
        <v>1252</v>
      </c>
      <c r="F50" s="1">
        <v>49.297923322683708</v>
      </c>
    </row>
    <row r="51" spans="1:6" x14ac:dyDescent="0.3">
      <c r="A51">
        <v>4015</v>
      </c>
      <c r="B51" t="s">
        <v>51</v>
      </c>
      <c r="C51">
        <v>439</v>
      </c>
      <c r="D51" s="1">
        <v>27.289293849658314</v>
      </c>
      <c r="E51" s="5">
        <v>837</v>
      </c>
      <c r="F51" s="1">
        <v>32.394265232974909</v>
      </c>
    </row>
    <row r="52" spans="1:6" x14ac:dyDescent="0.3">
      <c r="A52">
        <v>4040</v>
      </c>
      <c r="B52" t="s">
        <v>52</v>
      </c>
      <c r="C52" s="2" t="s">
        <v>81</v>
      </c>
      <c r="D52" s="3" t="s">
        <v>81</v>
      </c>
      <c r="E52" s="6">
        <v>1596</v>
      </c>
      <c r="F52" s="3">
        <v>39.132832080200501</v>
      </c>
    </row>
    <row r="53" spans="1:6" x14ac:dyDescent="0.3">
      <c r="A53">
        <v>4070</v>
      </c>
      <c r="B53" t="s">
        <v>53</v>
      </c>
      <c r="C53">
        <v>1491</v>
      </c>
      <c r="D53" s="1">
        <v>52.223340040241446</v>
      </c>
      <c r="E53" s="5">
        <v>1590</v>
      </c>
      <c r="F53" s="1">
        <v>40.843396226415095</v>
      </c>
    </row>
    <row r="54" spans="1:6" x14ac:dyDescent="0.3">
      <c r="A54">
        <v>4090</v>
      </c>
      <c r="B54" t="s">
        <v>54</v>
      </c>
      <c r="C54">
        <v>1462</v>
      </c>
      <c r="D54" s="1">
        <v>37.854309165526679</v>
      </c>
      <c r="E54" s="5">
        <v>1643</v>
      </c>
      <c r="F54" s="1">
        <v>41.394400486914179</v>
      </c>
    </row>
    <row r="55" spans="1:6" x14ac:dyDescent="0.3">
      <c r="A55">
        <v>4140</v>
      </c>
      <c r="B55" t="s">
        <v>55</v>
      </c>
      <c r="C55">
        <v>1208</v>
      </c>
      <c r="D55" s="1">
        <v>78.784768211920536</v>
      </c>
      <c r="E55" s="5">
        <v>1196</v>
      </c>
      <c r="F55" s="1">
        <v>47.955685618729099</v>
      </c>
    </row>
    <row r="56" spans="1:6" x14ac:dyDescent="0.3">
      <c r="A56">
        <v>4150</v>
      </c>
      <c r="B56" t="s">
        <v>56</v>
      </c>
      <c r="C56" s="2" t="s">
        <v>81</v>
      </c>
      <c r="D56" s="3" t="s">
        <v>81</v>
      </c>
      <c r="E56" s="6">
        <v>6484</v>
      </c>
      <c r="F56" s="3">
        <v>44.136335595311536</v>
      </c>
    </row>
    <row r="57" spans="1:6" x14ac:dyDescent="0.3">
      <c r="A57">
        <v>4160</v>
      </c>
      <c r="B57" t="s">
        <v>57</v>
      </c>
      <c r="C57">
        <v>3962</v>
      </c>
      <c r="D57" s="1">
        <v>48.976274608783442</v>
      </c>
      <c r="E57" s="5">
        <v>3923</v>
      </c>
      <c r="F57" s="1">
        <v>33.787152689268417</v>
      </c>
    </row>
    <row r="58" spans="1:6" x14ac:dyDescent="0.3">
      <c r="A58">
        <v>4190</v>
      </c>
      <c r="B58" t="s">
        <v>58</v>
      </c>
      <c r="C58">
        <v>988</v>
      </c>
      <c r="D58" s="1">
        <v>65.616396761133601</v>
      </c>
      <c r="E58" s="5">
        <v>1296</v>
      </c>
      <c r="F58" s="1">
        <v>40.706018518518519</v>
      </c>
    </row>
    <row r="59" spans="1:6" x14ac:dyDescent="0.3">
      <c r="A59">
        <v>4200</v>
      </c>
      <c r="B59" t="s">
        <v>59</v>
      </c>
      <c r="C59">
        <v>1599</v>
      </c>
      <c r="D59" s="1">
        <v>23.227642276422763</v>
      </c>
      <c r="E59" s="5">
        <v>1900</v>
      </c>
      <c r="F59" s="1">
        <v>29.056842105263158</v>
      </c>
    </row>
    <row r="60" spans="1:6" x14ac:dyDescent="0.3">
      <c r="A60">
        <v>4220</v>
      </c>
      <c r="B60" t="s">
        <v>60</v>
      </c>
      <c r="C60">
        <v>1287</v>
      </c>
      <c r="D60" s="1">
        <v>64.134421134421132</v>
      </c>
      <c r="E60" s="5">
        <v>1252</v>
      </c>
      <c r="F60" s="1">
        <v>43.477635782747605</v>
      </c>
    </row>
    <row r="61" spans="1:6" x14ac:dyDescent="0.3">
      <c r="A61">
        <v>4230</v>
      </c>
      <c r="B61" t="s">
        <v>61</v>
      </c>
      <c r="C61">
        <v>333</v>
      </c>
      <c r="D61" s="1">
        <v>44.333333333333336</v>
      </c>
      <c r="E61" s="5">
        <v>748</v>
      </c>
      <c r="F61" s="1">
        <v>36.585561497326204</v>
      </c>
    </row>
    <row r="62" spans="1:6" x14ac:dyDescent="0.3">
      <c r="A62">
        <v>4240</v>
      </c>
      <c r="B62" t="s">
        <v>62</v>
      </c>
      <c r="C62">
        <v>422</v>
      </c>
      <c r="D62" s="1">
        <v>38.357819905213269</v>
      </c>
      <c r="E62" s="5">
        <v>613</v>
      </c>
      <c r="F62" s="1">
        <v>26.367047308319741</v>
      </c>
    </row>
    <row r="63" spans="1:6" x14ac:dyDescent="0.3">
      <c r="A63">
        <v>4260</v>
      </c>
      <c r="B63" t="s">
        <v>63</v>
      </c>
      <c r="C63">
        <v>356</v>
      </c>
      <c r="D63" s="1">
        <v>52.061797752808985</v>
      </c>
      <c r="E63" s="5">
        <v>403</v>
      </c>
      <c r="F63" s="1">
        <v>36.312655086848636</v>
      </c>
    </row>
    <row r="64" spans="1:6" x14ac:dyDescent="0.3">
      <c r="A64">
        <v>4270</v>
      </c>
      <c r="B64" t="s">
        <v>64</v>
      </c>
      <c r="C64">
        <v>806</v>
      </c>
      <c r="D64" s="1">
        <v>25.807692307692307</v>
      </c>
      <c r="E64" s="5">
        <v>1079</v>
      </c>
      <c r="F64" s="1">
        <v>37.716404077849859</v>
      </c>
    </row>
    <row r="65" spans="1:6" x14ac:dyDescent="0.3">
      <c r="A65">
        <v>4280</v>
      </c>
      <c r="B65" t="s">
        <v>65</v>
      </c>
      <c r="C65">
        <v>400</v>
      </c>
      <c r="D65" s="1">
        <v>82.43</v>
      </c>
      <c r="E65" s="5">
        <v>541</v>
      </c>
      <c r="F65" s="1">
        <v>62.67837338262477</v>
      </c>
    </row>
    <row r="66" spans="1:6" x14ac:dyDescent="0.3">
      <c r="A66">
        <v>4290</v>
      </c>
      <c r="B66" t="s">
        <v>66</v>
      </c>
      <c r="C66">
        <v>989</v>
      </c>
      <c r="D66" s="1">
        <v>72.472194135490398</v>
      </c>
      <c r="E66" s="5">
        <v>1044</v>
      </c>
      <c r="F66" s="1">
        <v>53.864942528735632</v>
      </c>
    </row>
    <row r="67" spans="1:6" x14ac:dyDescent="0.3">
      <c r="A67">
        <v>4310</v>
      </c>
      <c r="B67" t="s">
        <v>67</v>
      </c>
      <c r="C67">
        <v>1442</v>
      </c>
      <c r="D67" s="1">
        <v>48.358529819694866</v>
      </c>
      <c r="E67" s="5">
        <v>1531</v>
      </c>
      <c r="F67" s="1">
        <v>50.893533638145001</v>
      </c>
    </row>
    <row r="68" spans="1:6" x14ac:dyDescent="0.3">
      <c r="A68">
        <v>4320</v>
      </c>
      <c r="B68" t="s">
        <v>68</v>
      </c>
      <c r="C68">
        <v>1641</v>
      </c>
      <c r="D68" s="1">
        <v>47.792809262644731</v>
      </c>
      <c r="E68" s="5">
        <v>1525</v>
      </c>
      <c r="F68" s="1">
        <v>35.712131147540987</v>
      </c>
    </row>
    <row r="69" spans="1:6" x14ac:dyDescent="0.3">
      <c r="A69">
        <v>4340</v>
      </c>
      <c r="B69" t="s">
        <v>69</v>
      </c>
      <c r="C69">
        <v>656</v>
      </c>
      <c r="D69" s="1">
        <v>44.945121951219512</v>
      </c>
      <c r="E69" s="5">
        <v>721</v>
      </c>
      <c r="F69" s="1">
        <v>48.475728155339809</v>
      </c>
    </row>
    <row r="70" spans="1:6" x14ac:dyDescent="0.3">
      <c r="A70">
        <v>4350</v>
      </c>
      <c r="B70" t="s">
        <v>70</v>
      </c>
      <c r="C70" s="2" t="s">
        <v>81</v>
      </c>
      <c r="D70" s="3" t="s">
        <v>81</v>
      </c>
      <c r="E70" s="6">
        <v>636</v>
      </c>
      <c r="F70" s="3">
        <v>28.726415094339622</v>
      </c>
    </row>
    <row r="71" spans="1:6" x14ac:dyDescent="0.3">
      <c r="A71">
        <v>4360</v>
      </c>
      <c r="B71" t="s">
        <v>71</v>
      </c>
      <c r="C71">
        <v>848</v>
      </c>
      <c r="D71" s="1">
        <v>53.404481132075475</v>
      </c>
      <c r="E71" s="5">
        <v>874</v>
      </c>
      <c r="F71" s="1">
        <v>56.678489702517162</v>
      </c>
    </row>
    <row r="72" spans="1:6" x14ac:dyDescent="0.3">
      <c r="A72">
        <v>7000</v>
      </c>
      <c r="B72" t="s">
        <v>72</v>
      </c>
      <c r="C72">
        <v>3550</v>
      </c>
      <c r="D72" s="1">
        <v>59.198873239436622</v>
      </c>
      <c r="E72" s="5">
        <v>3405</v>
      </c>
      <c r="F72" s="1">
        <v>33.832305433186491</v>
      </c>
    </row>
    <row r="73" spans="1:6" x14ac:dyDescent="0.3">
      <c r="A73">
        <v>7015</v>
      </c>
      <c r="B73" t="s">
        <v>73</v>
      </c>
      <c r="C73">
        <v>1316</v>
      </c>
      <c r="D73" s="1">
        <v>50.433890577507597</v>
      </c>
      <c r="E73" s="5">
        <v>1687</v>
      </c>
      <c r="F73" s="1">
        <v>40.684647302904565</v>
      </c>
    </row>
    <row r="74" spans="1:6" x14ac:dyDescent="0.3">
      <c r="A74">
        <v>7030</v>
      </c>
      <c r="B74" t="s">
        <v>74</v>
      </c>
      <c r="C74">
        <v>2410</v>
      </c>
      <c r="D74" s="1">
        <v>45.244813278008301</v>
      </c>
      <c r="E74" s="5">
        <v>2968</v>
      </c>
      <c r="F74" s="1">
        <v>44.379380053908356</v>
      </c>
    </row>
    <row r="75" spans="1:6" x14ac:dyDescent="0.3">
      <c r="A75">
        <v>7050</v>
      </c>
      <c r="B75" t="s">
        <v>75</v>
      </c>
      <c r="C75">
        <v>696</v>
      </c>
      <c r="D75" s="1">
        <v>36.113505747126439</v>
      </c>
      <c r="E75" s="5">
        <v>1210</v>
      </c>
      <c r="F75" s="1">
        <v>38.290909090909089</v>
      </c>
    </row>
    <row r="76" spans="1:6" x14ac:dyDescent="0.3">
      <c r="A76">
        <v>7055</v>
      </c>
      <c r="B76" t="s">
        <v>76</v>
      </c>
      <c r="C76">
        <v>1306</v>
      </c>
      <c r="D76" s="1">
        <v>42.987748851454825</v>
      </c>
      <c r="E76" s="5">
        <v>1102</v>
      </c>
      <c r="F76" s="1">
        <v>31.05263157894737</v>
      </c>
    </row>
    <row r="77" spans="1:6" x14ac:dyDescent="0.3">
      <c r="A77">
        <v>7064</v>
      </c>
      <c r="B77" t="s">
        <v>77</v>
      </c>
      <c r="C77">
        <v>2894</v>
      </c>
      <c r="D77" s="1">
        <v>37.251554941257773</v>
      </c>
      <c r="E77" s="5">
        <v>3085</v>
      </c>
      <c r="F77" s="1">
        <v>37.929011345218804</v>
      </c>
    </row>
    <row r="78" spans="1:6" x14ac:dyDescent="0.3">
      <c r="A78">
        <v>7070</v>
      </c>
      <c r="B78" t="s">
        <v>78</v>
      </c>
      <c r="C78" s="2" t="s">
        <v>81</v>
      </c>
      <c r="D78" s="3" t="s">
        <v>81</v>
      </c>
      <c r="E78" s="6">
        <v>1833</v>
      </c>
      <c r="F78" s="3">
        <v>32.886524822695037</v>
      </c>
    </row>
    <row r="79" spans="1:6" x14ac:dyDescent="0.3">
      <c r="A79">
        <v>7090</v>
      </c>
      <c r="B79" t="s">
        <v>79</v>
      </c>
      <c r="C79">
        <v>1361</v>
      </c>
      <c r="D79" s="1">
        <v>29.871418074944895</v>
      </c>
      <c r="E79" s="5">
        <v>1411</v>
      </c>
      <c r="F79" s="1">
        <v>32.91637136782424</v>
      </c>
    </row>
    <row r="80" spans="1:6" x14ac:dyDescent="0.3">
      <c r="A80">
        <v>7110</v>
      </c>
      <c r="B80" t="s">
        <v>80</v>
      </c>
      <c r="C80">
        <v>795</v>
      </c>
      <c r="D80" s="1">
        <v>49.79874213836478</v>
      </c>
      <c r="E80" s="5">
        <v>960</v>
      </c>
      <c r="F80" s="1">
        <v>35.963541666666664</v>
      </c>
    </row>
    <row r="82" spans="3:5" x14ac:dyDescent="0.3">
      <c r="C82">
        <f>SUM(C2:C81)</f>
        <v>95999</v>
      </c>
      <c r="E82">
        <f>SUM(E2:E81)</f>
        <v>117221</v>
      </c>
    </row>
  </sheetData>
  <phoneticPr fontId="2" type="noConversion"/>
  <pageMargins left="0.7" right="0.7" top="0.75" bottom="0.75" header="0.3" footer="0.3"/>
  <pageSetup paperSize="9" scale="9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FF57BA4CF424E80BA0A87F89F2D34" ma:contentTypeVersion="10" ma:contentTypeDescription="Een nieuw document maken." ma:contentTypeScope="" ma:versionID="36c175d4ee9a99dc5a3fa97e4dcab120">
  <xsd:schema xmlns:xsd="http://www.w3.org/2001/XMLSchema" xmlns:xs="http://www.w3.org/2001/XMLSchema" xmlns:p="http://schemas.microsoft.com/office/2006/metadata/properties" xmlns:ns3="12ff6553-2a7b-432d-a321-2e9d9b937630" targetNamespace="http://schemas.microsoft.com/office/2006/metadata/properties" ma:root="true" ma:fieldsID="e42c7425a43c4cd8b1080f70e4dc5258" ns3:_="">
    <xsd:import namespace="12ff6553-2a7b-432d-a321-2e9d9b937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6553-2a7b-432d-a321-2e9d9b937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86B60-171E-4062-B880-F19B6D1B0D1B}">
  <ds:schemaRefs>
    <ds:schemaRef ds:uri="http://purl.org/dc/terms/"/>
    <ds:schemaRef ds:uri="http://schemas.openxmlformats.org/package/2006/metadata/core-properties"/>
    <ds:schemaRef ds:uri="12ff6553-2a7b-432d-a321-2e9d9b93763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5F9F02-20E8-4E33-A6FF-0FB8AE2136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BA4A53-9F86-4456-942A-7ADCCAAFE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6553-2a7b-432d-a321-2e9d9b937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Bosch Peter</dc:creator>
  <cp:lastModifiedBy>Achten, Jeroen</cp:lastModifiedBy>
  <cp:lastPrinted>2020-09-22T08:10:06Z</cp:lastPrinted>
  <dcterms:created xsi:type="dcterms:W3CDTF">2020-08-26T14:15:49Z</dcterms:created>
  <dcterms:modified xsi:type="dcterms:W3CDTF">2020-09-22T08:10:20Z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0x010100104FF57BA4CF424E80BA0A87F89F2D34</vt:lpwstr>
  </property>
  <property fmtid="{D5CDD505-2E9C-101B-9397-08002B2CF9AE}" pid="3" name="_dlc_DocIdItemGuid">
    <vt:lpwstr>dfc39571-aaa8-48ee-90a6-71574962eec2</vt:lpwstr>
  </property>
</Properties>
</file>