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fb.vlaanderen.be/DOC/DFB/DFB/PV/Antwoorden/2020/SV/"/>
    </mc:Choice>
  </mc:AlternateContent>
  <xr:revisionPtr revIDLastSave="0" documentId="8_{806A0032-FBC2-4311-B7A7-6D9DEBBD79D0}" xr6:coauthVersionLast="41" xr6:coauthVersionMax="41" xr10:uidLastSave="{00000000-0000-0000-0000-000000000000}"/>
  <bookViews>
    <workbookView xWindow="-120" yWindow="-120" windowWidth="29040" windowHeight="15840" xr2:uid="{62EA75D1-358D-447B-A95F-8473E6F2762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0" i="1"/>
  <c r="C12" i="1" s="1"/>
  <c r="B10" i="1"/>
  <c r="B12" i="1" s="1"/>
</calcChain>
</file>

<file path=xl/sharedStrings.xml><?xml version="1.0" encoding="utf-8"?>
<sst xmlns="http://schemas.openxmlformats.org/spreadsheetml/2006/main" count="15" uniqueCount="15">
  <si>
    <t>Instelling</t>
  </si>
  <si>
    <t>Bedrag (in duizend euro)</t>
  </si>
  <si>
    <t>≤ 1 jaar</t>
  </si>
  <si>
    <t>&gt; 1 jaar</t>
  </si>
  <si>
    <t>De Rand</t>
  </si>
  <si>
    <t>De Werkvennootschap</t>
  </si>
  <si>
    <t>Diestse Poort</t>
  </si>
  <si>
    <t>FWO</t>
  </si>
  <si>
    <t>Gigarant</t>
  </si>
  <si>
    <t>Lantis</t>
  </si>
  <si>
    <t>PMV</t>
  </si>
  <si>
    <t>VMH</t>
  </si>
  <si>
    <t>VMSW</t>
  </si>
  <si>
    <t>VPM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</si>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</sst>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3" fontId="3" fillId="2" borderId="2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14CFD-547B-4F6A-A796-98CE5B6EA486}">
  <dimension ref="A1:D12"/>
  <sheetViews>
    <sheetView tabSelected="1" workbookViewId="0">
      <selection activeCell="H10" sqref="H10"/>
    </sheetView>
  </sheetViews>
  <sheetFormatPr defaultRowHeight="15" x14ac:dyDescent="0.25"/>
  <cols>
    <col min="1" max="1" width="18.85546875" bestFit="1" customWidth="1"/>
    <col min="2" max="2" width="20.7109375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>
        <v>2000</v>
      </c>
      <c r="C2" s="4">
        <v>2000</v>
      </c>
      <c r="D2" s="4">
        <v>0</v>
      </c>
    </row>
    <row r="3" spans="1:4" x14ac:dyDescent="0.25">
      <c r="A3" s="3" t="s">
        <v>5</v>
      </c>
      <c r="B3" s="4">
        <v>20000</v>
      </c>
      <c r="C3" s="4">
        <v>20000</v>
      </c>
      <c r="D3" s="4">
        <v>0</v>
      </c>
    </row>
    <row r="4" spans="1:4" x14ac:dyDescent="0.25">
      <c r="A4" s="3" t="s">
        <v>6</v>
      </c>
      <c r="B4" s="4">
        <v>2000</v>
      </c>
      <c r="C4" s="4">
        <v>0</v>
      </c>
      <c r="D4" s="4">
        <v>2000</v>
      </c>
    </row>
    <row r="5" spans="1:4" x14ac:dyDescent="0.25">
      <c r="A5" s="3" t="s">
        <v>7</v>
      </c>
      <c r="B5" s="4">
        <v>59980</v>
      </c>
      <c r="C5" s="4"/>
      <c r="D5" s="4">
        <v>59980</v>
      </c>
    </row>
    <row r="6" spans="1:4" x14ac:dyDescent="0.25">
      <c r="A6" s="3" t="s">
        <v>8</v>
      </c>
      <c r="B6" s="4">
        <v>284000</v>
      </c>
      <c r="C6" s="4">
        <v>59000</v>
      </c>
      <c r="D6" s="4">
        <v>225000</v>
      </c>
    </row>
    <row r="7" spans="1:4" x14ac:dyDescent="0.25">
      <c r="A7" s="3" t="s">
        <v>9</v>
      </c>
      <c r="B7" s="4">
        <v>389000</v>
      </c>
      <c r="C7" s="4">
        <v>100000</v>
      </c>
      <c r="D7" s="4">
        <v>289000</v>
      </c>
    </row>
    <row r="8" spans="1:4" x14ac:dyDescent="0.25">
      <c r="A8" s="4" t="s">
        <v>10</v>
      </c>
      <c r="B8" s="4">
        <v>117000</v>
      </c>
      <c r="C8" s="4">
        <v>117000</v>
      </c>
      <c r="D8" s="4">
        <v>0</v>
      </c>
    </row>
    <row r="9" spans="1:4" x14ac:dyDescent="0.25">
      <c r="A9" s="3" t="s">
        <v>11</v>
      </c>
      <c r="B9" s="4">
        <v>71000</v>
      </c>
      <c r="C9" s="4">
        <v>36000</v>
      </c>
      <c r="D9" s="4">
        <v>35000</v>
      </c>
    </row>
    <row r="10" spans="1:4" x14ac:dyDescent="0.25">
      <c r="A10" s="3" t="s">
        <v>12</v>
      </c>
      <c r="B10" s="4">
        <f>10000+238813</f>
        <v>248813</v>
      </c>
      <c r="C10" s="4">
        <f>10000+238813</f>
        <v>248813</v>
      </c>
      <c r="D10" s="4">
        <v>0</v>
      </c>
    </row>
    <row r="11" spans="1:4" x14ac:dyDescent="0.25">
      <c r="A11" s="3" t="s">
        <v>13</v>
      </c>
      <c r="B11" s="4">
        <v>118000</v>
      </c>
      <c r="C11" s="4">
        <v>118000</v>
      </c>
      <c r="D11" s="4">
        <v>0</v>
      </c>
    </row>
    <row r="12" spans="1:4" x14ac:dyDescent="0.25">
      <c r="A12" s="5" t="s">
        <v>14</v>
      </c>
      <c r="B12" s="5">
        <f>SUM(B2:B11)</f>
        <v>1311793</v>
      </c>
      <c r="C12" s="5">
        <f>SUM(C2:C11)</f>
        <v>700813</v>
      </c>
      <c r="D12" s="5">
        <f>SUM(D2:D11)</f>
        <v>610980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7D2RFHS3H3CS-1018149361-630</_dlc_DocId>
    <_dlc_DocIdUrl xmlns="5e4d6940-b9ec-4ada-b4c2-7f3025c7a757">
      <Url>https://team.fb.vlaanderen.be/DOC/DFB/DFB/_layouts/15/DocIdRedir.aspx?ID=7D2RFHS3H3CS-1018149361-630</Url>
      <Description>7D2RFHS3H3CS-1018149361-630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A159CC-DD6E-4306-B098-52C6A6A804D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5e4d6940-b9ec-4ada-b4c2-7f3025c7a757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455C20-24BF-42B9-9CA0-FE4B02FBBB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4F991D-7862-4AB3-9610-87B9C9818C3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0C9BFA9-1DAF-49C4-87B5-0E022CAA0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Mommens, Hugues</dc:creator>
  <cp:lastModifiedBy>Fransen, Tinne</cp:lastModifiedBy>
  <dcterms:created xsi:type="dcterms:W3CDTF">2020-08-26T12:20:21Z</dcterms:created>
  <dcterms:modified xsi:type="dcterms:W3CDTF">2020-08-27T07:44:32Z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164449a1-75c3-4e2d-943b-324dfe201a85</vt:lpwstr>
  </property>
</Properties>
</file>