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olfhi\Desktop\"/>
    </mc:Choice>
  </mc:AlternateContent>
  <xr:revisionPtr revIDLastSave="0" documentId="8_{0653AEF6-6F51-4F5D-8832-E704180C8CC5}" xr6:coauthVersionLast="44" xr6:coauthVersionMax="44" xr10:uidLastSave="{00000000-0000-0000-0000-000000000000}"/>
  <bookViews>
    <workbookView xWindow="-108" yWindow="-108" windowWidth="23256" windowHeight="12576" xr2:uid="{7717AF36-A43A-4722-98B2-25F10E7B28B7}"/>
  </bookViews>
  <sheets>
    <sheet name="Geleverd" sheetId="1" r:id="rId1"/>
  </sheets>
  <definedNames>
    <definedName name="_xlnm._FilterDatabase" localSheetId="0" hidden="1">Geleverd!$A$1:$F$304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5" i="1" l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2" i="1"/>
</calcChain>
</file>

<file path=xl/sharedStrings.xml><?xml version="1.0" encoding="utf-8"?>
<sst xmlns="http://schemas.openxmlformats.org/spreadsheetml/2006/main" count="1319" uniqueCount="870">
  <si>
    <t>ordernummer</t>
  </si>
  <si>
    <t>schoolbestuur</t>
  </si>
  <si>
    <t>verzendnaam</t>
  </si>
  <si>
    <t>verzendgemeente</t>
  </si>
  <si>
    <t>aantal laptops</t>
  </si>
  <si>
    <t>SB2001174</t>
  </si>
  <si>
    <t>SB2001286</t>
  </si>
  <si>
    <t>SB2001175</t>
  </si>
  <si>
    <t>SB2001176</t>
  </si>
  <si>
    <t>SB2001287</t>
  </si>
  <si>
    <t>SB2001288</t>
  </si>
  <si>
    <t>SB2001177</t>
  </si>
  <si>
    <t>SB2001178</t>
  </si>
  <si>
    <t>SB2001179</t>
  </si>
  <si>
    <t>SB2001289</t>
  </si>
  <si>
    <t>SB2001290</t>
  </si>
  <si>
    <t>SB2001291</t>
  </si>
  <si>
    <t>SB2001322</t>
  </si>
  <si>
    <t>SB2001292</t>
  </si>
  <si>
    <t>SB2001293</t>
  </si>
  <si>
    <t>SB2001320</t>
  </si>
  <si>
    <t>SB2001180</t>
  </si>
  <si>
    <t>SB2001323</t>
  </si>
  <si>
    <t>SB2001181</t>
  </si>
  <si>
    <t>SB2001324</t>
  </si>
  <si>
    <t>SB2001182</t>
  </si>
  <si>
    <t>SB2001183</t>
  </si>
  <si>
    <t>SB2001184</t>
  </si>
  <si>
    <t>SB2001185</t>
  </si>
  <si>
    <t>SB2001186</t>
  </si>
  <si>
    <t>SB2001187</t>
  </si>
  <si>
    <t>SB2001188</t>
  </si>
  <si>
    <t>SB2001189</t>
  </si>
  <si>
    <t>SB2001190</t>
  </si>
  <si>
    <t>SB2001325</t>
  </si>
  <si>
    <t>SB2001326</t>
  </si>
  <si>
    <t>SB2001327</t>
  </si>
  <si>
    <t>SB2001191</t>
  </si>
  <si>
    <t>SB2001328</t>
  </si>
  <si>
    <t>SB2001329</t>
  </si>
  <si>
    <t>SB2001192</t>
  </si>
  <si>
    <t>SB2001193</t>
  </si>
  <si>
    <t>SB2001194</t>
  </si>
  <si>
    <t>SB2001195</t>
  </si>
  <si>
    <t>SB2001196</t>
  </si>
  <si>
    <t>SB2001197</t>
  </si>
  <si>
    <t>SB2001198</t>
  </si>
  <si>
    <t>SB2001294</t>
  </si>
  <si>
    <t>SB2001199</t>
  </si>
  <si>
    <t>SB2001200</t>
  </si>
  <si>
    <t>SB2001201</t>
  </si>
  <si>
    <t>SB2001202</t>
  </si>
  <si>
    <t>SB2001330</t>
  </si>
  <si>
    <t>SB2001203</t>
  </si>
  <si>
    <t>SB2001204</t>
  </si>
  <si>
    <t>SB2001205</t>
  </si>
  <si>
    <t>SB2001331</t>
  </si>
  <si>
    <t>SB2001206</t>
  </si>
  <si>
    <t>SB2001295</t>
  </si>
  <si>
    <t>SB2001207</t>
  </si>
  <si>
    <t>SB2001208</t>
  </si>
  <si>
    <t>SB2001332</t>
  </si>
  <si>
    <t>SB2001209</t>
  </si>
  <si>
    <t>SB2001210</t>
  </si>
  <si>
    <t>SB2001211</t>
  </si>
  <si>
    <t>SB2001333</t>
  </si>
  <si>
    <t>SB2001212</t>
  </si>
  <si>
    <t>SB2001213</t>
  </si>
  <si>
    <t>SB2001214</t>
  </si>
  <si>
    <t>SB2001215</t>
  </si>
  <si>
    <t>SB2001344</t>
  </si>
  <si>
    <t>SB2001345</t>
  </si>
  <si>
    <t>SB2001346</t>
  </si>
  <si>
    <t>SB2001296</t>
  </si>
  <si>
    <t>SB2001216</t>
  </si>
  <si>
    <t>SB2001217</t>
  </si>
  <si>
    <t>SB2001347</t>
  </si>
  <si>
    <t>SB2001349</t>
  </si>
  <si>
    <t>SB2001218</t>
  </si>
  <si>
    <t>SB2001219</t>
  </si>
  <si>
    <t>SB2001220</t>
  </si>
  <si>
    <t>SB2001221</t>
  </si>
  <si>
    <t>SB2001222</t>
  </si>
  <si>
    <t>SB2001350</t>
  </si>
  <si>
    <t>SB2001223</t>
  </si>
  <si>
    <t>SB2001351</t>
  </si>
  <si>
    <t>SB2001224</t>
  </si>
  <si>
    <t>SB2001225</t>
  </si>
  <si>
    <t>SB2001352</t>
  </si>
  <si>
    <t>SB2001226</t>
  </si>
  <si>
    <t>SB2001227</t>
  </si>
  <si>
    <t>SB2001228</t>
  </si>
  <si>
    <t>SB2001353</t>
  </si>
  <si>
    <t>SB2001229</t>
  </si>
  <si>
    <t>SB2001297</t>
  </si>
  <si>
    <t>SB2001305</t>
  </si>
  <si>
    <t>SB2001306</t>
  </si>
  <si>
    <t>SB2001307</t>
  </si>
  <si>
    <t>SB2001230</t>
  </si>
  <si>
    <t>SB2001309</t>
  </si>
  <si>
    <t>SB2001231</t>
  </si>
  <si>
    <t>SB2001232</t>
  </si>
  <si>
    <t>SB2001318</t>
  </si>
  <si>
    <t>SB2001233</t>
  </si>
  <si>
    <t>SB2001234</t>
  </si>
  <si>
    <t>SB2001235</t>
  </si>
  <si>
    <t>SB2001319</t>
  </si>
  <si>
    <t>SB2001354</t>
  </si>
  <si>
    <t>Koninklijk Instituut Woluwe - BuSO</t>
  </si>
  <si>
    <t>Georges Henrilaan 278, 1200 Sint-Lambrechts-Woluwe</t>
  </si>
  <si>
    <t xml:space="preserve">Don Bosco BuSO </t>
  </si>
  <si>
    <t>Lenniksesteenweg 2, 1500 Halle</t>
  </si>
  <si>
    <t xml:space="preserve">BuSO Sint-Franciscus </t>
  </si>
  <si>
    <t>Lostraat 175, 1760 Roosdaal</t>
  </si>
  <si>
    <t>Maria Assumpta Instituut</t>
  </si>
  <si>
    <t>Heiveld 15, 1745 Opwijk</t>
  </si>
  <si>
    <t xml:space="preserve">KOCA Secundair Onderwijs </t>
  </si>
  <si>
    <t>Van Schoonbekestraat 131, 2018 Antwperen</t>
  </si>
  <si>
    <t>Sint-Jozefinstituut BuSO OV3</t>
  </si>
  <si>
    <t>Kerkstraat 153, 2060 Antwerpen</t>
  </si>
  <si>
    <t>Bu.S.O. Katrinahof</t>
  </si>
  <si>
    <t>Peter Benoitstraat 44, 2018 Antwerpen</t>
  </si>
  <si>
    <t>Sint-Jozefinstituut BuSO</t>
  </si>
  <si>
    <t>Sint-Jacobsmartk 38, 2000 Antwerpen</t>
  </si>
  <si>
    <t>BuSO ’t Lommert</t>
  </si>
  <si>
    <t>Botermelkbaan 75, 2900 Schoten</t>
  </si>
  <si>
    <t>BuSo Kristus Koning</t>
  </si>
  <si>
    <t>Bethaniënlei 5, 2960 Brecht</t>
  </si>
  <si>
    <t>BuSO De Regenboog</t>
  </si>
  <si>
    <t>Kapelstraat 33, 2500 Lier</t>
  </si>
  <si>
    <t>SJABI BuSO</t>
  </si>
  <si>
    <t>Hof-ten-Berglaan 8, 2870 PUURS - SINT-AMANDS</t>
  </si>
  <si>
    <t>Buitengewoon Secundair Onderwijs VTS 3 - OV 3</t>
  </si>
  <si>
    <t>Breedstraat 104, 9100 SINT-NIKLAAS</t>
  </si>
  <si>
    <t>Sint-Janshof</t>
  </si>
  <si>
    <t>Nekkerspoelstraat 358B, 2800 Mechelen</t>
  </si>
  <si>
    <t>BuSO Tongelsbos</t>
  </si>
  <si>
    <t>Oevelse dreef 20, 2260 Westerlo</t>
  </si>
  <si>
    <t>BuSO-KIDS</t>
  </si>
  <si>
    <t>Borggravevijversstraat 9, 3500 Hasselt</t>
  </si>
  <si>
    <t>BuSO Sint-Gerardus</t>
  </si>
  <si>
    <t>Sint-Gerardusdreef 1, 3590 Diepenbeek</t>
  </si>
  <si>
    <t>BuSO Ter Engelen</t>
  </si>
  <si>
    <t>Burg. Philipslaan 15 A 3680 MAASEIK</t>
  </si>
  <si>
    <t>BuSO Sint-Jansberg Maaseik</t>
  </si>
  <si>
    <t>Weertersteenweg 135 3680 maaseik</t>
  </si>
  <si>
    <t>Vrije school Haverlo - buso</t>
  </si>
  <si>
    <t>Weidestraat 156, 8310 Assebroek – Brugge</t>
  </si>
  <si>
    <t>BuSO Ter Strepe</t>
  </si>
  <si>
    <t>Westendelaan 39, 8430 Middelkerke (Zevekoteheirweg 17, 8470 Gistel)</t>
  </si>
  <si>
    <t>BuSO De Rozenkrans</t>
  </si>
  <si>
    <t>VIBSO Waregem</t>
  </si>
  <si>
    <t>Toekomststraat 75, 8790 Waregem</t>
  </si>
  <si>
    <t>BUSO Sint-Idesbald</t>
  </si>
  <si>
    <t>De Zilten 52; 8800 Roeselare</t>
  </si>
  <si>
    <t>Onze Jeugd Roeselare</t>
  </si>
  <si>
    <t>Iepersestraat 245, 8800 Roeselare</t>
  </si>
  <si>
    <t>Secundair Onderwijs Dominiek Savio</t>
  </si>
  <si>
    <t>Koolskampstraat 24, 8830 Gits</t>
  </si>
  <si>
    <t>BuSO De Ster</t>
  </si>
  <si>
    <t>Steenstraat 42, 8700 Tielt</t>
  </si>
  <si>
    <t>De Ast</t>
  </si>
  <si>
    <t>Boeschepestraat 46, 8970 Poperinge</t>
  </si>
  <si>
    <t>Styrka Secundair onderwijs @ waterkant</t>
  </si>
  <si>
    <t>Stropkaai 38A, 9000 Gent</t>
  </si>
  <si>
    <t xml:space="preserve">IVIO binnenhof </t>
  </si>
  <si>
    <t>Peperstraat 27 9000 Gent</t>
  </si>
  <si>
    <t>Styrka Secundair Onderwijs</t>
  </si>
  <si>
    <t>Ebergiste De Deynestraat 1, 9000 GENT</t>
  </si>
  <si>
    <t>BuSO De Karwij</t>
  </si>
  <si>
    <t>Durmelaan 118, 9160 Lokeren</t>
  </si>
  <si>
    <t>BuSO St.Gregorius</t>
  </si>
  <si>
    <t>Jules Destreelaan 67, 9050 Gentbrugge</t>
  </si>
  <si>
    <t>Don Bosco BuSO</t>
  </si>
  <si>
    <t>Bergemeersenstraat 106, 9300 AALST</t>
  </si>
  <si>
    <t>Sint Franciscusschool</t>
  </si>
  <si>
    <t>Penitentenlaan 1, 9620 Zottegem</t>
  </si>
  <si>
    <t>Emmaüs Machelen</t>
  </si>
  <si>
    <t>Leihoekstraat 7b, 9870 Machelen-Zulte</t>
  </si>
  <si>
    <t>BuSO de Triangel</t>
  </si>
  <si>
    <t>Molendreef 16C, 9920 Lievegem</t>
  </si>
  <si>
    <t>Buso Secundaire School Spermalie</t>
  </si>
  <si>
    <t>Potterierei 46, 8000 Brugge</t>
  </si>
  <si>
    <t>BuSO De Ark</t>
  </si>
  <si>
    <t>Manchesterlaan 50, 2030 Antwerpen</t>
  </si>
  <si>
    <t>BuSO Kouter Kortrijk</t>
  </si>
  <si>
    <t>Beekstraat 113b, 8500 Kortrijk</t>
  </si>
  <si>
    <t>VIBO BuSO Het Kasteelpark</t>
  </si>
  <si>
    <t>Steenweg op Mol 154, 2360 Oud-Turnhout</t>
  </si>
  <si>
    <t>Buso De Tjalk</t>
  </si>
  <si>
    <t>Tjalkstraat 11, 2030 Antwerpen</t>
  </si>
  <si>
    <t>Cardijnschool Brussel</t>
  </si>
  <si>
    <t>Verheydenstraat 39, 1070 Anderlecht</t>
  </si>
  <si>
    <t>Cardijnschool-Inkendaal</t>
  </si>
  <si>
    <t>Inkendaalstraat 1, 1602 Vlezenbeek</t>
  </si>
  <si>
    <t>VIBO De Ring OV3</t>
  </si>
  <si>
    <t>Noord-Brabantlaan 79, 2300 Turnhout</t>
  </si>
  <si>
    <t>VIBO De Ring OV2</t>
  </si>
  <si>
    <t>Oude Arendonkse Baan 36, 2360 Oud-Turnhout</t>
  </si>
  <si>
    <t>VIBO De Brem OV1</t>
  </si>
  <si>
    <t>BuSO Sint-Elisabeth (OV2 &amp; OV4) (OV1 &amp; OV3)</t>
  </si>
  <si>
    <t>Steenovenstraat 20, 3990 Wijchmaal</t>
  </si>
  <si>
    <t>BuSO Sint-Lodewijk</t>
  </si>
  <si>
    <t>Kwatrechtsteenweg 168, 9230 Wetteren</t>
  </si>
  <si>
    <t>BuSO Sint-Rafaël</t>
  </si>
  <si>
    <t>Maagdestraat 58, 9000 Gent</t>
  </si>
  <si>
    <t>BuSO Berkenbeek</t>
  </si>
  <si>
    <t>Nieuwmoerse Steenweg 113 c, 2990 Wuustwezel</t>
  </si>
  <si>
    <t>BuSO Sint-Barbara</t>
  </si>
  <si>
    <t>Bogaarsveldstraat 13, 3580 Beringen</t>
  </si>
  <si>
    <t>BuSO De Hoge Kouter Kortrijk OV1-OV2</t>
  </si>
  <si>
    <t>Bad Godesberglaan 21, 8500 Kortrijk</t>
  </si>
  <si>
    <t xml:space="preserve">Instituut Mevrouw Govaerts </t>
  </si>
  <si>
    <t>BUSO Egmont &amp; Hoorn</t>
  </si>
  <si>
    <t>Broeckstraat  37 , 9890 Gavere</t>
  </si>
  <si>
    <t>GO! BuSO Reynaertschool OV2 Campus Impuls OV4</t>
  </si>
  <si>
    <t>Wolfputstraat 42 , 9041 Oostakker</t>
  </si>
  <si>
    <t>GO!SBSO STERREBOS</t>
  </si>
  <si>
    <t>BORNSTRAAT 52 , 8800 RUMBEKE</t>
  </si>
  <si>
    <t>GO! instituut voor buitengewoon secundair onderwijs De Horizon Aalst</t>
  </si>
  <si>
    <t>Molendreef 57 , 9300 Aalst</t>
  </si>
  <si>
    <t>SBSO De Branding</t>
  </si>
  <si>
    <t>M. Sabbestraat 8 , 8400 Oostende</t>
  </si>
  <si>
    <t>SBSO De Zeeparel</t>
  </si>
  <si>
    <t>Dennenlaan 2 , 8430 Middelkerke</t>
  </si>
  <si>
    <t>SBSO Ter Zee</t>
  </si>
  <si>
    <t>SBSO Ter Sterre</t>
  </si>
  <si>
    <t>Passendaalsestraat 26 26, 8890 Moorslede</t>
  </si>
  <si>
    <t>IBSO Woudlucht</t>
  </si>
  <si>
    <t>Prosperdreef 3 , 3001 Heverlee</t>
  </si>
  <si>
    <t>Sbso Baken</t>
  </si>
  <si>
    <t>Bellestraat  89 , 9100 Sint-Niklaas</t>
  </si>
  <si>
    <t>GO! IBSO De Horizon</t>
  </si>
  <si>
    <t>Molendreef 57 /, 9300 Aalst</t>
  </si>
  <si>
    <t>Buso Zonnegroen</t>
  </si>
  <si>
    <t>St-Truidensesteenweg 44 , 3440 Zoutleeuw</t>
  </si>
  <si>
    <t>sbso Evergem</t>
  </si>
  <si>
    <t>Vurstjen 27 , 9940 Evergem</t>
  </si>
  <si>
    <t>SBSO Helix</t>
  </si>
  <si>
    <t>Speelpleinstraat 77 , 3920 Lommel</t>
  </si>
  <si>
    <t>GO! SBSO Groenlaar</t>
  </si>
  <si>
    <t>Predikherenhoevestraat 31 , 2840 Rumst</t>
  </si>
  <si>
    <t>Sibbo OV4</t>
  </si>
  <si>
    <t>Oude kerkhofweg 1 , 3700 Tongeren</t>
  </si>
  <si>
    <t>Sibbo OV3</t>
  </si>
  <si>
    <t>Coreversstraat 33 , 3700 Tongeren</t>
  </si>
  <si>
    <t>GO! Next SBSO de Dageraad</t>
  </si>
  <si>
    <t>Tapstraat  12 , 3720 Kortessem</t>
  </si>
  <si>
    <t>SBSO De Varens</t>
  </si>
  <si>
    <t>Nieuwe Sint-Annadreef 27 , 8200 Sint-Andries</t>
  </si>
  <si>
    <t>Element</t>
  </si>
  <si>
    <t>Oorlogsvrijwilligerslaan 2 , 8200 Sint-Andries</t>
  </si>
  <si>
    <t>SBSO Zeelyceum</t>
  </si>
  <si>
    <t>Koninklijke baan 5 , 8420 De Haan</t>
  </si>
  <si>
    <t xml:space="preserve">GO! BuSO De Richter </t>
  </si>
  <si>
    <t>de 3master Kasterlee SO</t>
  </si>
  <si>
    <t>Kempenstraat  32 , 2460 Kasterlee</t>
  </si>
  <si>
    <t>SBSO Nautica</t>
  </si>
  <si>
    <t>Kleirijt 5 , 2330 Merksplas</t>
  </si>
  <si>
    <t>PROVIL ION campus Lommel</t>
  </si>
  <si>
    <t>Duinenstraat 1, 3920 Lommel</t>
  </si>
  <si>
    <t>BUSO De Wissel campus Bilzen</t>
  </si>
  <si>
    <t>Appelboomgaardstraat 2, 3740 Bilzen</t>
  </si>
  <si>
    <t>Richtpunt Buggenhout (PSBuSO Spectrum)</t>
  </si>
  <si>
    <t>Platte put 4, 9255 Buggenhout</t>
  </si>
  <si>
    <t>Provinciaal instituut BUSO Heynsdaele</t>
  </si>
  <si>
    <t>Jan Vanderstraetenstraat 145, 1600 Sint-Pieter-Leeuw</t>
  </si>
  <si>
    <t>Herremansstraat 50, 9402 Meerbeke</t>
  </si>
  <si>
    <t>STEBO Dilsen</t>
  </si>
  <si>
    <t>Rijksweg 545, 3650 Dilsen-Stokkem</t>
  </si>
  <si>
    <t>Brede school Nieuwland</t>
  </si>
  <si>
    <t>BUSO Zaveldal Nieuwland 194/196, 1000 Brussel</t>
  </si>
  <si>
    <t>De Leerexpert</t>
  </si>
  <si>
    <t>Burchtse Weel 102, 2050 Antwerpen</t>
  </si>
  <si>
    <t>BUSO De Brug</t>
  </si>
  <si>
    <t>Amertstraat 3, 3200 Aarschot</t>
  </si>
  <si>
    <t>Instituut Bert Carlier</t>
  </si>
  <si>
    <t>Oudenaardsesteenweg 74, 9000 Gent</t>
  </si>
  <si>
    <t>Ziekenhuisschool</t>
  </si>
  <si>
    <t>Jubileumlaan 215B, 9000 Gent</t>
  </si>
  <si>
    <t>BUSO de VeST</t>
  </si>
  <si>
    <t>Vestenstraat 14, 1800 VILVOORDE</t>
  </si>
  <si>
    <t>Buso DL Schoolstraat</t>
  </si>
  <si>
    <t>Schoolstraat 2, 2060 Antwerpen</t>
  </si>
  <si>
    <t>Buso Begijnenvest</t>
  </si>
  <si>
    <t>Begijnenvest 35, 2000 Antwerpen</t>
  </si>
  <si>
    <t>Leerexpert Schotensesteenweg</t>
  </si>
  <si>
    <t>Schotensesteenweg 252, 2100 Deurne</t>
  </si>
  <si>
    <t>Dullingen Leerexpert</t>
  </si>
  <si>
    <t>Dullingen 46, 2930 Brasschaat</t>
  </si>
  <si>
    <t>BUSO Kasterlinden</t>
  </si>
  <si>
    <t>Groot Bijgaardenstraat 434, 1082 Sint Agatha Berchem</t>
  </si>
  <si>
    <t>BUSO Ziekenhuisschool</t>
  </si>
  <si>
    <t>Lindendreef 1, 2020 Antwerpen</t>
  </si>
  <si>
    <t>Buso Levenslust</t>
  </si>
  <si>
    <t>Scheestraat 74, 1750 Lennik</t>
  </si>
  <si>
    <t>Buso Parcival</t>
  </si>
  <si>
    <t>Lamorierestraat 77, 2018 Antwerpen</t>
  </si>
  <si>
    <t>Buso Wagenschot</t>
  </si>
  <si>
    <t>Steenweg 2, 9810 Nazareth</t>
  </si>
  <si>
    <t>Buso Blijdorp</t>
  </si>
  <si>
    <t>Blijdorpstraat 3, 9255 Buggenhout</t>
  </si>
  <si>
    <t>GO! athena-campus Ter Bruyninge BuSO</t>
  </si>
  <si>
    <t>Bruyningstraat 52 , 8510 Marke</t>
  </si>
  <si>
    <t>GO! Busleyden Atheneum Campus De Beemden</t>
  </si>
  <si>
    <t>Stuivenbergbaan  135 , 2800 Mechelen</t>
  </si>
  <si>
    <t>Molenstraat 38, 9160 Lokeren</t>
  </si>
  <si>
    <r>
      <t xml:space="preserve">Broederschool Lokeren </t>
    </r>
    <r>
      <rPr>
        <sz val="11"/>
        <color rgb="FFFF0000"/>
        <rFont val="Calibri"/>
        <family val="2"/>
        <scheme val="minor"/>
      </rPr>
      <t>BUSO</t>
    </r>
  </si>
  <si>
    <t>SB2001236</t>
  </si>
  <si>
    <t>Stedelijk Lyceum Lange Beeldekens</t>
  </si>
  <si>
    <t>SB2001237</t>
  </si>
  <si>
    <t>Keerpunt, vestiging Molenbeek</t>
  </si>
  <si>
    <t>SB2001238</t>
  </si>
  <si>
    <t>Stedelijk Lyceum Zuid</t>
  </si>
  <si>
    <t>SB2001239</t>
  </si>
  <si>
    <t>Victor Hortaschool</t>
  </si>
  <si>
    <t>SB2001240</t>
  </si>
  <si>
    <t>Instituut Maris Stella Sint-Agnes</t>
  </si>
  <si>
    <t>SB2001241</t>
  </si>
  <si>
    <t>stedelijk lyceum lakbors</t>
  </si>
  <si>
    <t>SB2001242</t>
  </si>
  <si>
    <t xml:space="preserve">Scheppersinstituut Deurne &amp; Antwerpen </t>
  </si>
  <si>
    <t>SB2001243</t>
  </si>
  <si>
    <t>atheneum GO! for Business</t>
  </si>
  <si>
    <t>SB2001244</t>
  </si>
  <si>
    <t>Sint-Agnesinstituut Middenschool</t>
  </si>
  <si>
    <t>SB2001245</t>
  </si>
  <si>
    <t>Brucity Education</t>
  </si>
  <si>
    <t>SB2001246</t>
  </si>
  <si>
    <t>Sint-Agnesinstituut</t>
  </si>
  <si>
    <t>SB2001247</t>
  </si>
  <si>
    <t>Koninklijk Atheneum Antwerpen</t>
  </si>
  <si>
    <t>SB2001248</t>
  </si>
  <si>
    <t>GO! Koninklijk Atheneum hoboken</t>
  </si>
  <si>
    <t>SB2001249</t>
  </si>
  <si>
    <t>Stedelijk Lyceum Quellin</t>
  </si>
  <si>
    <t>SB2001250</t>
  </si>
  <si>
    <t>Regina Pacisinstituut Laken</t>
  </si>
  <si>
    <t>SB2001251</t>
  </si>
  <si>
    <t>GO! MS &amp; KA Ukkel</t>
  </si>
  <si>
    <t>SB2001252</t>
  </si>
  <si>
    <t>Centrum Leren &amp; Werken
Onderwijs Stad Brussel</t>
  </si>
  <si>
    <t>SB2001253</t>
  </si>
  <si>
    <t>GO! technisch atheneum - GITO Groenkouter Sint-Amandsberg</t>
  </si>
  <si>
    <t>SB2001254</t>
  </si>
  <si>
    <t>Onze-Lieve-Vrouwe-instituut Gent</t>
  </si>
  <si>
    <t>SB2001255</t>
  </si>
  <si>
    <t>Aneesens - Funk</t>
  </si>
  <si>
    <t>SB2001256</t>
  </si>
  <si>
    <t>Technisch Atheneum Jette</t>
  </si>
  <si>
    <t>SB2001257</t>
  </si>
  <si>
    <t>KTA Zavelenberg</t>
  </si>
  <si>
    <t>SB2001258</t>
  </si>
  <si>
    <t>GO! Atheneum Anderlecht</t>
  </si>
  <si>
    <t>SB2001259</t>
  </si>
  <si>
    <t>Sint-Guido-Instituut</t>
  </si>
  <si>
    <t>SB2001260</t>
  </si>
  <si>
    <t>Tienerschool</t>
  </si>
  <si>
    <t>SB2001261</t>
  </si>
  <si>
    <t>Hoger Technisch Instituut Sint-Antonius</t>
  </si>
  <si>
    <t>SB2001262</t>
  </si>
  <si>
    <t xml:space="preserve">Horteco </t>
  </si>
  <si>
    <t>SB2001263</t>
  </si>
  <si>
    <t>CLW Castor</t>
  </si>
  <si>
    <t>SB2001264 Planbit</t>
  </si>
  <si>
    <t>GO! Spectrumschool</t>
  </si>
  <si>
    <t>SB2001265</t>
  </si>
  <si>
    <t>Sint-Willebrord-Heilige Familie</t>
  </si>
  <si>
    <t>SB2001266</t>
  </si>
  <si>
    <t>Vrije Nederlandstalige School Lucernacollege</t>
  </si>
  <si>
    <t>SB2001267</t>
  </si>
  <si>
    <t>SB2001268</t>
  </si>
  <si>
    <t>SB2001269</t>
  </si>
  <si>
    <t>SB2001270</t>
  </si>
  <si>
    <t>Maria Assumptalyceum</t>
  </si>
  <si>
    <t>SB2001271</t>
  </si>
  <si>
    <t>avAnt Provinciaal Onderwijs campus Jacob Jordaen</t>
  </si>
  <si>
    <t>SB2001272</t>
  </si>
  <si>
    <t>BenedictusPoort campus Ledeberg</t>
  </si>
  <si>
    <t>SB2001273</t>
  </si>
  <si>
    <t>IDCO</t>
  </si>
  <si>
    <t>SB2001274</t>
  </si>
  <si>
    <t>Stedelijk Lyceum Pestalozzi</t>
  </si>
  <si>
    <t>SB2001275</t>
  </si>
  <si>
    <t>GO! Atheneum MXM</t>
  </si>
  <si>
    <t>SB2001276</t>
  </si>
  <si>
    <t>Visitatie</t>
  </si>
  <si>
    <t>SB2001277</t>
  </si>
  <si>
    <t>Don Bosco Sint-Pieters-Woluwe</t>
  </si>
  <si>
    <t>SB2001278</t>
  </si>
  <si>
    <t xml:space="preserve">Sint-Niklaasinstituut </t>
  </si>
  <si>
    <t>SB2001279</t>
  </si>
  <si>
    <t xml:space="preserve">Stedelijk Lyceum Lamorinière </t>
  </si>
  <si>
    <t>SB2001280</t>
  </si>
  <si>
    <t xml:space="preserve">Stedelijk Lyceum Olympiade </t>
  </si>
  <si>
    <t>SB2001281</t>
  </si>
  <si>
    <t>Virgo+</t>
  </si>
  <si>
    <t>SB2001282</t>
  </si>
  <si>
    <t>GO! technisch atheneum Lokeren</t>
  </si>
  <si>
    <t>SB2001283</t>
  </si>
  <si>
    <t>Technicum Noord-Antwerpen Bovenbouw</t>
  </si>
  <si>
    <t>SB2001284</t>
  </si>
  <si>
    <t>GO! Campus Genk Middenschool</t>
  </si>
  <si>
    <t>SB2001308</t>
  </si>
  <si>
    <t>Lyceum aan de Stroom</t>
  </si>
  <si>
    <t>SB2001310</t>
  </si>
  <si>
    <t>Sint-Willebrord - Heilige Familie</t>
  </si>
  <si>
    <t>SB2001311</t>
  </si>
  <si>
    <t>Sint-Norbertusinstituut</t>
  </si>
  <si>
    <t>SB2001312</t>
  </si>
  <si>
    <t>Groenendaalcollege</t>
  </si>
  <si>
    <t>SB2001313</t>
  </si>
  <si>
    <t>GO! Campus Genk ALTEA</t>
  </si>
  <si>
    <t>SB2001314</t>
  </si>
  <si>
    <t>SB2001315 Planbit</t>
  </si>
  <si>
    <t>KTA MoBi</t>
  </si>
  <si>
    <t>SB2001316 Planbit</t>
  </si>
  <si>
    <t>Techn. OV Katholiek Onderwijs Vilvoorde Machelen Diegem vzw</t>
  </si>
  <si>
    <t>SB2001317 Planbit</t>
  </si>
  <si>
    <t>Atheneum Jesode Hatora – Beth Jacob</t>
  </si>
  <si>
    <t xml:space="preserve">SB2001321 Planbit </t>
  </si>
  <si>
    <t>Stella Marisinstituut</t>
  </si>
  <si>
    <t>SB2001334</t>
  </si>
  <si>
    <t>GO! Campus Genk OKAN</t>
  </si>
  <si>
    <t>SB2001335 Planbit</t>
  </si>
  <si>
    <t>Centrum voor Leren en Werken Antwerpen</t>
  </si>
  <si>
    <t>SB2001336</t>
  </si>
  <si>
    <t>Instituut Sint-Maria</t>
  </si>
  <si>
    <t>SB2001337</t>
  </si>
  <si>
    <t>Instituut Sint -Maria</t>
  </si>
  <si>
    <t>SB2001338 Planbit</t>
  </si>
  <si>
    <t>Het Spectrum</t>
  </si>
  <si>
    <t>SB2001339 Planbit</t>
  </si>
  <si>
    <t>GO! KTA Campus De Brug</t>
  </si>
  <si>
    <t>SB2001340 Planbit</t>
  </si>
  <si>
    <t>GO! KA Zaventem</t>
  </si>
  <si>
    <t>SB2001341</t>
  </si>
  <si>
    <t>GO! Da Vinci campus Ronse</t>
  </si>
  <si>
    <t>SB2001342</t>
  </si>
  <si>
    <t>WLAN</t>
  </si>
  <si>
    <t>SB2001343 Planbit</t>
  </si>
  <si>
    <t>BA campus Stassart</t>
  </si>
  <si>
    <t>SB2001356</t>
  </si>
  <si>
    <t>CLW Gent</t>
  </si>
  <si>
    <t>SB2001357</t>
  </si>
  <si>
    <t>Don Bosco Technisch Instituut</t>
  </si>
  <si>
    <t>SB2001358</t>
  </si>
  <si>
    <t>Don Bosco Hoboken, campus Wilrijk</t>
  </si>
  <si>
    <t>SB2001359</t>
  </si>
  <si>
    <t>Werkend Leren Antwerpen Zuid</t>
  </si>
  <si>
    <t>SB2001360</t>
  </si>
  <si>
    <t>GO! lyceum Brussel Martha Somers</t>
  </si>
  <si>
    <t>SB2001361</t>
  </si>
  <si>
    <t>Lutgardiscollege</t>
  </si>
  <si>
    <t>SB2001362</t>
  </si>
  <si>
    <t>GISO Diegem</t>
  </si>
  <si>
    <t>SB2001363</t>
  </si>
  <si>
    <t>Secundaire Handelsschool St-Lodewijk</t>
  </si>
  <si>
    <t>SB2001364</t>
  </si>
  <si>
    <t>GO! Atheneum MAW</t>
  </si>
  <si>
    <t>SB2001365 Planbit</t>
  </si>
  <si>
    <t>Sint-Annacollege Middenschool</t>
  </si>
  <si>
    <t>SB2001366</t>
  </si>
  <si>
    <t>avAnt campus Rivierenhof</t>
  </si>
  <si>
    <t>SB2001367</t>
  </si>
  <si>
    <t>avAnt Provinciaal Onderwijs campus Brialmontlei</t>
  </si>
  <si>
    <t>SB2001368</t>
  </si>
  <si>
    <t>JOMA secundair Merksem</t>
  </si>
  <si>
    <t>SB2001369</t>
  </si>
  <si>
    <t>SB2001370</t>
  </si>
  <si>
    <t>Futurascholen Secundair onderwijs campus Hellestraat </t>
  </si>
  <si>
    <t>SB2001371</t>
  </si>
  <si>
    <t>Stedelijk Lyceum Meir</t>
  </si>
  <si>
    <t>SB2001372</t>
  </si>
  <si>
    <t xml:space="preserve">athena Drie Hofsteden 1ste graad </t>
  </si>
  <si>
    <t>SB2001373</t>
  </si>
  <si>
    <t>GO! Atheneum Emanuel Hiel</t>
  </si>
  <si>
    <t>SB2001374</t>
  </si>
  <si>
    <t>Go! MS Lennik</t>
  </si>
  <si>
    <t>SB2001375</t>
  </si>
  <si>
    <t>Futura Vander Merschplein OKAN MENEN</t>
  </si>
  <si>
    <t>SB2001376</t>
  </si>
  <si>
    <t>COOVI secundair onderwijs</t>
  </si>
  <si>
    <t>SB2001377</t>
  </si>
  <si>
    <t>Atlas College  Genk 1/2/3/5 - Junior</t>
  </si>
  <si>
    <t>SB2001378</t>
  </si>
  <si>
    <t>GO!MAXwell</t>
  </si>
  <si>
    <t>SB2001379</t>
  </si>
  <si>
    <t>Sint-Jozef, Petrus &amp; Paulus</t>
  </si>
  <si>
    <t>SB2001380</t>
  </si>
  <si>
    <t>GO! middenschool MIRA</t>
  </si>
  <si>
    <t>SB2001381</t>
  </si>
  <si>
    <t xml:space="preserve">Athena campus Drie Hofsteden 2de/3de graad </t>
  </si>
  <si>
    <t>SB2001382</t>
  </si>
  <si>
    <t>CDO Newton</t>
  </si>
  <si>
    <t>SB2001383</t>
  </si>
  <si>
    <t>Unesco Koekelberg</t>
  </si>
  <si>
    <t>SB2001384</t>
  </si>
  <si>
    <t>Koninklijk Atheneum Deurne</t>
  </si>
  <si>
    <t>SB2001385</t>
  </si>
  <si>
    <t>Middenschool TechniGO!</t>
  </si>
  <si>
    <t>SB2001386</t>
  </si>
  <si>
    <t>TechniGO! campus Ledebaan</t>
  </si>
  <si>
    <t>SB2001387</t>
  </si>
  <si>
    <t>COLOMAplus</t>
  </si>
  <si>
    <t>SB2001388</t>
  </si>
  <si>
    <t>GO! campus Genk TA De Wijzer</t>
  </si>
  <si>
    <t>SB2001389</t>
  </si>
  <si>
    <t>Internaat zusters Don Bosco Groot-Bijgaarden</t>
  </si>
  <si>
    <t>SB2001390</t>
  </si>
  <si>
    <t>Atlascollege Genk 6 - Techniek &amp; Innovatie</t>
  </si>
  <si>
    <t>SB2001391</t>
  </si>
  <si>
    <t>GO! Lyceum Gent</t>
  </si>
  <si>
    <t>SB2001392</t>
  </si>
  <si>
    <t>GO! atheneum Willebroek</t>
  </si>
  <si>
    <t>SB2001393</t>
  </si>
  <si>
    <t>Sint-Annacollege</t>
  </si>
  <si>
    <t>SB2001394</t>
  </si>
  <si>
    <t xml:space="preserve">Sancta Mariainstituut </t>
  </si>
  <si>
    <t>SB2001395</t>
  </si>
  <si>
    <t>GO! Nikola Tesla middenschool</t>
  </si>
  <si>
    <t>SB2001396</t>
  </si>
  <si>
    <t>Sint-Pieterscollege Jette</t>
  </si>
  <si>
    <t>SB2001397</t>
  </si>
  <si>
    <t>GO! De Handelsschool Aalst</t>
  </si>
  <si>
    <t>SB2001398</t>
  </si>
  <si>
    <t>GO! atheneum Calmeyn</t>
  </si>
  <si>
    <t>SB2001399</t>
  </si>
  <si>
    <t>Het Atheneum</t>
  </si>
  <si>
    <t>SB2001400</t>
  </si>
  <si>
    <t>Middelbare Steinerschool Vlaanderen, vestiging Brussel</t>
  </si>
  <si>
    <t>SB2001401</t>
  </si>
  <si>
    <t>GTI Mortsel</t>
  </si>
  <si>
    <t>SB2001402</t>
  </si>
  <si>
    <t>VTI 1 (incl. OKAN)</t>
  </si>
  <si>
    <t>SB2001403</t>
  </si>
  <si>
    <t>GO! Next level X nr. 3</t>
  </si>
  <si>
    <t>Guldensporencollege Kaai 2</t>
  </si>
  <si>
    <t>MSKA Roeselare Campus Tant</t>
  </si>
  <si>
    <t>KaSO - Mortsel</t>
  </si>
  <si>
    <t xml:space="preserve">Onze-Lieve-Vrouwecollege </t>
  </si>
  <si>
    <t>Tachkemoni school</t>
  </si>
  <si>
    <t>Stedelijk Lyceum Cadix</t>
  </si>
  <si>
    <t>GO! Atheneum Nieuwpoort</t>
  </si>
  <si>
    <t>GO! atheneum Lokeren</t>
  </si>
  <si>
    <t>TechniGO! campus De Voorstad Aalst CLW Dender</t>
  </si>
  <si>
    <t>TechniGO! campus De Voorstad</t>
  </si>
  <si>
    <t>PH Hasselt</t>
  </si>
  <si>
    <t>PISO Tienen</t>
  </si>
  <si>
    <t>KTA da Vinci</t>
  </si>
  <si>
    <t>GO! Atheneum Denderleeuw</t>
  </si>
  <si>
    <t>GO! Atheneum VOX Pelt</t>
  </si>
  <si>
    <t>GO! Tienerschool VOX Pelt</t>
  </si>
  <si>
    <t>Nieuwen Bosch Humaniora</t>
  </si>
  <si>
    <t>Go! Middenschool Athenea Dendermonde Techniek-Informatica-Sport</t>
  </si>
  <si>
    <t>GO! Campus Wemmel</t>
  </si>
  <si>
    <t>Petrus &amp; Paulus West</t>
  </si>
  <si>
    <t>GO! technisch atheneum Den Biezerd</t>
  </si>
  <si>
    <t>Don Bosco Technisch Instituut E.G.</t>
  </si>
  <si>
    <t>Technisch Heilig-Hart Instituut</t>
  </si>
  <si>
    <t>GO! middenschool Campus Kompas</t>
  </si>
  <si>
    <t>GO! Technisch Atheneum Kapellen</t>
  </si>
  <si>
    <t>PTS Maasmechelen</t>
  </si>
  <si>
    <t>Sint-Jozefscollege</t>
  </si>
  <si>
    <t>Sint Lievenscollege Business</t>
  </si>
  <si>
    <t>Stedelijk Lyceum Topsport</t>
  </si>
  <si>
    <t>Stedelijk Lyceum Linkeroever</t>
  </si>
  <si>
    <t>GO! atheneum Campus Kompas</t>
  </si>
  <si>
    <t>GO! talent</t>
  </si>
  <si>
    <t>Atheneum Brussel</t>
  </si>
  <si>
    <t>GO! Atheneum Leopoldsburg</t>
  </si>
  <si>
    <t>Centrum Leren en Werken Kortrijk</t>
  </si>
  <si>
    <t>GO! Atheneum Liedekerke</t>
  </si>
  <si>
    <t>Middenschool Bredene</t>
  </si>
  <si>
    <t>GO! Busleyden Atheneum Campus Botaniek</t>
  </si>
  <si>
    <t>Xaveriuscollege 2</t>
  </si>
  <si>
    <t>Ursulinen Mechelen</t>
  </si>
  <si>
    <t>MSKA Roeselare</t>
  </si>
  <si>
    <t>SB2001434</t>
  </si>
  <si>
    <t>Miniemeninstituut</t>
  </si>
  <si>
    <t>GO! Koninklijk Atheneum Berchem</t>
  </si>
  <si>
    <t>GO! Atheneum Etterbeek</t>
  </si>
  <si>
    <t>Athena Campus Centrum</t>
  </si>
  <si>
    <t>Ensorinstituut</t>
  </si>
  <si>
    <t>Ensorinstituut - deeltijds</t>
  </si>
  <si>
    <t>Scholen Da Vinci</t>
  </si>
  <si>
    <t xml:space="preserve">Spectrumcollege Bovenbouw Sinte-Lutgart  </t>
  </si>
  <si>
    <t>Heilig Hartinstituut Kessel-Lo</t>
  </si>
  <si>
    <t xml:space="preserve">athena campus Heule </t>
  </si>
  <si>
    <t>College middenschool Petrus &amp; Paulus</t>
  </si>
  <si>
    <t>Het College Vilvoorde</t>
  </si>
  <si>
    <t>athena campussen CLW</t>
  </si>
  <si>
    <t>Guldensporencollege Plein</t>
  </si>
  <si>
    <t xml:space="preserve">Onze-Lieve-Vrouwinstituut Boom </t>
  </si>
  <si>
    <t>Sint-Jozefsinstituut</t>
  </si>
  <si>
    <t>Atheneum Lier Campus Louis Zimmer</t>
  </si>
  <si>
    <t>Talentenschool Turnhout campus Boomgaard KA</t>
  </si>
  <si>
    <t>VLOT! campus Sint-Lodewijk</t>
  </si>
  <si>
    <t>SHIFT Pelt</t>
  </si>
  <si>
    <t xml:space="preserve">Sint-Ludgardis Antwerpen </t>
  </si>
  <si>
    <t>Sint-Ludgardisschool Merksem</t>
  </si>
  <si>
    <t>Sint-Catharinacollege 2</t>
  </si>
  <si>
    <t xml:space="preserve">Don Bosco Technisch Instituut </t>
  </si>
  <si>
    <t>VISO</t>
  </si>
  <si>
    <t>GO! atheneum Boom</t>
  </si>
  <si>
    <t>Violetstraat 18, 2060 Antwerpen</t>
  </si>
  <si>
    <t>Jean-Baptiste Decockstraat 54, 1080 Sint-Jans-Molenbeek</t>
  </si>
  <si>
    <t>August Leyweg 3, 2020 Antwerpen</t>
  </si>
  <si>
    <t>Oud-Strijderslaan 200 , 1140 Evere</t>
  </si>
  <si>
    <t>Turnhoutsebaan 226, 2140 Borgerhout</t>
  </si>
  <si>
    <t>Confortalei 173, 2100 Antwerpen</t>
  </si>
  <si>
    <t>Toverfluitstraat 19 , 1080 Sint- Jans- Molenbeek</t>
  </si>
  <si>
    <t>Dr. Coenstraat 24, 2660 Hoboken</t>
  </si>
  <si>
    <t>Bonekruidlaan 88, 1020 Laken</t>
  </si>
  <si>
    <t>Franklin rooseveltplaats  11 , 2060 antwerpen</t>
  </si>
  <si>
    <t>Hendriklei 67 , 2660 Hoboken</t>
  </si>
  <si>
    <t>Quellinstraat 31, 2018 Antwerpen</t>
  </si>
  <si>
    <t>Magnolialaan 2, 1020 Laken</t>
  </si>
  <si>
    <t>Nekkersgatlaan 17 , 1180 Ukkel</t>
  </si>
  <si>
    <t>Groot Eiland 39 – 1000 Brussel</t>
  </si>
  <si>
    <t>Sint-Baafskouterstraat 129 , 9040 Sint-Amandsberg</t>
  </si>
  <si>
    <t>Tweebruggenstraat 55, 9000 Gent</t>
  </si>
  <si>
    <t>Groot Eiland 39, 1000 Brussel</t>
  </si>
  <si>
    <t>Leon Theodorstraat 80 , 1090 Jette</t>
  </si>
  <si>
    <t>Oscar Ruelensplein 13 , 1082 St-Agatha-Berchem</t>
  </si>
  <si>
    <t>Sint Guidostraat  73 , 1070 Anderlecht</t>
  </si>
  <si>
    <t>Dokter Jacobsstraat 67, 1070 Anderlecht</t>
  </si>
  <si>
    <t>Holstraat 66, 9000 Gent</t>
  </si>
  <si>
    <t>Groenstraat  260 , 1800 Vilvoorde</t>
  </si>
  <si>
    <t>Ruggeveldlaan 496 , 2100 Deurne</t>
  </si>
  <si>
    <t>Ferdinand Coosemansstraat 15, 2600  Berchem</t>
  </si>
  <si>
    <t>Ganzendries 149, 9000 Gent</t>
  </si>
  <si>
    <t>Industrielaan 31, 1070 Anderlecht</t>
  </si>
  <si>
    <t>Huidevettersstraat 5, 3530 Houthalen</t>
  </si>
  <si>
    <t>Bredabaan 25, 2170 Merksem</t>
  </si>
  <si>
    <t>Stalkruidlaan 1, 1020 Brussel</t>
  </si>
  <si>
    <t>Jacob Jordaensstraat 21, 2018 Antwerpen</t>
  </si>
  <si>
    <t>Hundelgemsesteenweg 93, 9050 Ledeberg</t>
  </si>
  <si>
    <t>Louisa Marialei 5, 2018 Antwerpen</t>
  </si>
  <si>
    <t>Jan de Voslei 6, 2020  Antwerpen</t>
  </si>
  <si>
    <t>Melgesdreef  113 , 2170 Merksem</t>
  </si>
  <si>
    <t>Zandloperstraat 8, 9030 Mariakerke</t>
  </si>
  <si>
    <t>Guldendallaan 90, 1150 Sint-Pieters-Woluwe</t>
  </si>
  <si>
    <t>Bergensesteenweg 1421, 1070 Anderlecht</t>
  </si>
  <si>
    <t>Lamorinierestraat 248, 2018 Antwerpen</t>
  </si>
  <si>
    <t>VIIde-Olympiadelaan 2, 2020 Antwerpen</t>
  </si>
  <si>
    <t>F. Rooseveltlaan 98, 1800 Vilvoorde</t>
  </si>
  <si>
    <t>Azalealaan 21 , 9160 Lokeren</t>
  </si>
  <si>
    <t>Londenstraat 43, 2000 Antwerpen</t>
  </si>
  <si>
    <t>Mosselerlaan  62 , 3600 Genk</t>
  </si>
  <si>
    <t>Theo De Deckerlaan  2 , 9140 Temse</t>
  </si>
  <si>
    <t>Jan Moorkensstraat 95, 2600 Berchem</t>
  </si>
  <si>
    <t>Amerikalei 47, 2000 Antwerpen</t>
  </si>
  <si>
    <t>Gagelveldenstraat 71, 2170 Merksem</t>
  </si>
  <si>
    <t>Sint- Lodewijkstraat 26 , 3600 Genk</t>
  </si>
  <si>
    <t>Coupure Rechts 312 , 9000 Gent</t>
  </si>
  <si>
    <t>Zennelaan 51, 1800 Vilvoorde</t>
  </si>
  <si>
    <t>Lange Van Ruusbroecstraat 12, 2018 Antwerpen</t>
  </si>
  <si>
    <t>Stella Marisstraat 2, 2170 Merksem</t>
  </si>
  <si>
    <t>Halmstraat  12 , 3600 Genk</t>
  </si>
  <si>
    <t>Prins Leopoldstraat 51, 2140 Borgerhout</t>
  </si>
  <si>
    <t>Lovelingstraat 8, 2060 Antwerpen</t>
  </si>
  <si>
    <t>Martelaarslaan 13, 9000 Gent</t>
  </si>
  <si>
    <t>Vaartstraat 1 1, 1800 Vilvoorde</t>
  </si>
  <si>
    <t>Hoogstraat  50 , 1930 Zaventem</t>
  </si>
  <si>
    <t>Gustave Royerslaan 39 , 9600 Ronse</t>
  </si>
  <si>
    <t>Bredastraat 35, 2060 Antwerpen</t>
  </si>
  <si>
    <t>Wollemarkt  36 , 2800 Mechelen</t>
  </si>
  <si>
    <t>Wittemolenstraat 9, 9840 Sint-Amandsberg</t>
  </si>
  <si>
    <t>Salesianenlaan 1, 2660 Hoboken</t>
  </si>
  <si>
    <t>Valkenveld 70, 2610 Wilrijk</t>
  </si>
  <si>
    <t>Grotesteenweg 226, 2600 Antwerpen</t>
  </si>
  <si>
    <t>Karel Bogaerdstraat 4 , 1020 Brussel</t>
  </si>
  <si>
    <t>De Wahalaan 11, 1160 Oudergem</t>
  </si>
  <si>
    <t>Watermolenstraat 33, 1831 Diegem</t>
  </si>
  <si>
    <t>Lombardenvest 52, 2000 Antwerpen</t>
  </si>
  <si>
    <t>Grote Prijzenlaan 59 , 1150 Sint-Pieters-Woluwe</t>
  </si>
  <si>
    <t>Halewijnlaan 88, 2050 Antwerpen</t>
  </si>
  <si>
    <t>Turnhoutsebaan 250 (GPS liefst 248 gebruiken), 2100 Deurne</t>
  </si>
  <si>
    <t>Maantjessteenweg 130, 2170 MERKSEM</t>
  </si>
  <si>
    <t>Hellestraat 15 , 8940 Wervik</t>
  </si>
  <si>
    <t>Eikenstraat 8, 2000 Antwerpen</t>
  </si>
  <si>
    <t>Hugo Verriestlaan 155 , 8500 KORTRIJK</t>
  </si>
  <si>
    <t>Charles Gilisquetlaan  34 , 1030 SCHAARBEEK</t>
  </si>
  <si>
    <t>Karel Keymolenstr. 35 , 1750 Lennik</t>
  </si>
  <si>
    <t>Vander Merschplein 54 , 8930 Menen</t>
  </si>
  <si>
    <t>E. Grysonlaan 1 , 1070 Anderlecht</t>
  </si>
  <si>
    <t>Collegelaan 19, 3600 Genk</t>
  </si>
  <si>
    <t>Onderwijsstraat  11 , 3630 Maasmechelen</t>
  </si>
  <si>
    <t>Alfons Pieterslaan 21, 8400 Oostende</t>
  </si>
  <si>
    <t>Loystraat 70 , 9220 Hamme</t>
  </si>
  <si>
    <t>Minister de Taeyelaan 11 , 8500 KORTRIJK</t>
  </si>
  <si>
    <t>Slachthuisstraat 64 , 9100 Sint-Niklaas</t>
  </si>
  <si>
    <t>Klein-Berchemstraat  1 , 1081 Koekelberg</t>
  </si>
  <si>
    <t>Frank Craeybecklaan 22 , 2100 Deurne</t>
  </si>
  <si>
    <t>Ledebaan 101  , 9300 Aalst</t>
  </si>
  <si>
    <t>Tervuursesteenweg 2, 2800 Mechelen</t>
  </si>
  <si>
    <t>Mosselerlaan  94 , 3600 Genk</t>
  </si>
  <si>
    <t>Brusselstraat 285, 1702 Groot-Bijgaarden</t>
  </si>
  <si>
    <t>Kortrijksesteenweg 12 , 9000 Gent</t>
  </si>
  <si>
    <t>Ed. Anseelestraat  46 , 2830 Willebroek</t>
  </si>
  <si>
    <t>Oscar de Gruyterlaan 4, 2050 Antwerpen</t>
  </si>
  <si>
    <t>Heerweg 77, 1502 Lembeek</t>
  </si>
  <si>
    <t>Daalstraat  4 , 3630 Maasmechelen</t>
  </si>
  <si>
    <t>Léon Theodorstraat 167, 1090 Jette</t>
  </si>
  <si>
    <t>Keizersplein 19 , 9300 Aalst</t>
  </si>
  <si>
    <t>Sint-Elisabethlaan  4 , 8660 De Panne</t>
  </si>
  <si>
    <t>Leopoldstraat  22-30 , 1800 Vilvoorde</t>
  </si>
  <si>
    <t>Priemstraat 53 bus 222, 1000 Brussel</t>
  </si>
  <si>
    <t>Dieseghemlei 60, 2640 Mortsel</t>
  </si>
  <si>
    <t>Sinte Annalaan 198, 9300 Aalst</t>
  </si>
  <si>
    <t>Vildersstraat  3 , 3500 Hasselt</t>
  </si>
  <si>
    <t>Burgemeester Vercruysselaan 17 C, 8500 Kortrijk</t>
  </si>
  <si>
    <t>Hugo Verrieststraat 68 , 8800 Roeselare</t>
  </si>
  <si>
    <t>E. Arsenstraat 40, 2640 Mortsel</t>
  </si>
  <si>
    <t>Frankrijklei 75, 2000 Antwerpen</t>
  </si>
  <si>
    <t>Lange Leemstraat 313, 2018 Antwerpen</t>
  </si>
  <si>
    <t>Kempischdok-Westkaai 61, 2000 Antwerpen</t>
  </si>
  <si>
    <t>Arsenaalstraat  20 , 8620 Nieuwpoort</t>
  </si>
  <si>
    <t>Azalealaan 2 , 9160 Lokeren</t>
  </si>
  <si>
    <t>Welvaartstraat 70 2, 9300 Aalst</t>
  </si>
  <si>
    <t>Welvaartstraat 70 1, 9300 Aalst</t>
  </si>
  <si>
    <t>Gouverneur Verwilghensingel 1, 3500 Hasselt</t>
  </si>
  <si>
    <t>Alexianenweg 2 - 3300 Tienen</t>
  </si>
  <si>
    <t>Mgr. Cardijnlaan 1 , 2650 Edegem</t>
  </si>
  <si>
    <t>Kouterbaan  20 , 9470 Denderleeuw</t>
  </si>
  <si>
    <t>Leopoldlaan  45 , 3900 Pelt</t>
  </si>
  <si>
    <t>Lange Violettestraat 65, 9000 Gent</t>
  </si>
  <si>
    <t>Begijnhoflaan 1 -, 9200 Dendermonde</t>
  </si>
  <si>
    <t>Zijp 14 /, 1780 Wemmel</t>
  </si>
  <si>
    <t>Stuiverstraat 108, 8400 Oostende</t>
  </si>
  <si>
    <t>Wirixstraat 56 , 2845 Niel</t>
  </si>
  <si>
    <t>Kortrijksesteenweg 1025, 9051 Sint-Denijs-Westrem</t>
  </si>
  <si>
    <t>Heilig Hartlaan 16, 3980 Tessenderlo</t>
  </si>
  <si>
    <t>Noordlaan 10 , 9230 Wetteren</t>
  </si>
  <si>
    <t>Pastoor Vandenhoudtstraat 8 , 2950 Kapellen</t>
  </si>
  <si>
    <t>Europaplein 36, 3630 Maasmechelen</t>
  </si>
  <si>
    <t>Woluwelaan 20, 1150 Sint-Pieters-Woluwe</t>
  </si>
  <si>
    <t>Steendam 27, 9000 Gent</t>
  </si>
  <si>
    <t>Edegemsesteenweg 100, 2610 Antwerpen</t>
  </si>
  <si>
    <t>Gloriantlaan 60, 2050 Antwerpen</t>
  </si>
  <si>
    <t>Begijnhoflaan 1 , 9200 Dendermonde</t>
  </si>
  <si>
    <t>Moutstraat 24 , 1000 Brussel</t>
  </si>
  <si>
    <t>Atheneumstraat  2 , 3970 Leopoldsburg</t>
  </si>
  <si>
    <t>Scheutistenlaan 8, 8500 Kortrijk</t>
  </si>
  <si>
    <t>Kleemputtenstraat 20 , 1770 Liedekerke</t>
  </si>
  <si>
    <t>Unescostraat z/n , 8400 Oostende</t>
  </si>
  <si>
    <t>Augustijnenstraat 92 , 2800 Mechelen</t>
  </si>
  <si>
    <t>Collegelaan 36, 2140 Borgerhout</t>
  </si>
  <si>
    <t>Sint-Jacobstraat 15, 2800 Mechelen</t>
  </si>
  <si>
    <t>Groenestraat  170 , 8800 Roeselare</t>
  </si>
  <si>
    <t>Diestsestraat 163, 3000 Leuven</t>
  </si>
  <si>
    <t>Uitbreidingstraat 246 , 2600 Berchem</t>
  </si>
  <si>
    <t>Edmond Mesenslaan  2 , 1040 Etterbeek</t>
  </si>
  <si>
    <t>L. Spilliaertstraat 31 , 8400 Oostende</t>
  </si>
  <si>
    <t xml:space="preserve">Gen. Jungbluthlaan 4 , 8400 Oostende
</t>
  </si>
  <si>
    <t>Schapenlaan 45 , 8400 Oostende</t>
  </si>
  <si>
    <t>Parklaan 89 , 9100 Sint-Niklaas</t>
  </si>
  <si>
    <t>Rijksweg 357, 3630 Maasmechelen</t>
  </si>
  <si>
    <t>Jozef Pierrestraat 56, 3010 Kessel-Lo</t>
  </si>
  <si>
    <t>Guido Gezellelaan  10 , 8501 HEULE</t>
  </si>
  <si>
    <t>Vindictivelaan 9, 8400 Oostende</t>
  </si>
  <si>
    <t>Mechelsestraat 7, 1800 Vilvoorde</t>
  </si>
  <si>
    <t>Pastoor De Beirstraat  7 , 8860 LENDELEDE</t>
  </si>
  <si>
    <t>Plein 14, 8500 Kortrijk</t>
  </si>
  <si>
    <t>Brandstraat 44, 2850 Boom</t>
  </si>
  <si>
    <t>Lucien Hendrickxlei 2B, 2150 Borsbeek</t>
  </si>
  <si>
    <t>Predikherenlaan 18 , 2500 Lier</t>
  </si>
  <si>
    <t>Boomgaardstraat 56 , 2300 Turnhout</t>
  </si>
  <si>
    <t>Markt 48, 9160 Lokeren</t>
  </si>
  <si>
    <t>Sint-Jansstraat 22 a, 3900 Pelt</t>
  </si>
  <si>
    <t>Maarschalk Gérardstraat 18, 2000 ANTWERPEN</t>
  </si>
  <si>
    <t>du Chastellei 48, 2170 Merksem</t>
  </si>
  <si>
    <t>Collegestraat 11, 9500 Geraardsbergen</t>
  </si>
  <si>
    <t>Industrieweg 230, 9030 Mariakerke</t>
  </si>
  <si>
    <t>GO! SBSO Zonnebos</t>
  </si>
  <si>
    <t>Moerstraat 50 2970 Schilde (s gravenwezel)</t>
  </si>
  <si>
    <t>GO! Atheneum Schoten - Schilde</t>
  </si>
  <si>
    <t>Emiel Blangenoisstraat 2 2900 Schoten</t>
  </si>
  <si>
    <t>Onthaalklas anderstalige nieuwk</t>
  </si>
  <si>
    <t>Fonteinstraat 2, 1000 Brussel (2e verd)</t>
  </si>
  <si>
    <t>WeTech academy/CLW Connect - campus C</t>
  </si>
  <si>
    <t>Kokkelbeekstraat 44, 9100 SINT-NIKLAAS</t>
  </si>
  <si>
    <t xml:space="preserve">WeTech academy - campus A </t>
  </si>
  <si>
    <t>Breedstraat 152, 9100 SINT-NIKLAAS</t>
  </si>
  <si>
    <t>Atlas College 7 -  Zorg &amp; Welzijn</t>
  </si>
  <si>
    <t xml:space="preserve">Xaveriuscollege </t>
  </si>
  <si>
    <t>Atlas College Genk 3/7 - Economie &amp; Organisatie</t>
  </si>
  <si>
    <t>Campus de helix 2</t>
  </si>
  <si>
    <t>Campus Glorieux Secundair</t>
  </si>
  <si>
    <t>Glorieuxlaan 30, 9600 Ronse</t>
  </si>
  <si>
    <t>Don Bosco Genk</t>
  </si>
  <si>
    <t>Berm 12, 3600 Genk</t>
  </si>
  <si>
    <t>Albert I-Laan 54, 8670 Oostduinkerke</t>
  </si>
  <si>
    <t>Kastanjedreef 12, 2220 Heist-op-den-Berg</t>
  </si>
  <si>
    <t>Richter  27 , 3600 Genk</t>
  </si>
  <si>
    <t>Van Helmontstraat 27-29, 2060 Antwerpen</t>
  </si>
  <si>
    <t>Ninoofsesteenweg 369, 1070 Anderlecht</t>
  </si>
  <si>
    <t>de Bavaylei 116 , 1800 Vilvoorde</t>
  </si>
  <si>
    <t>SB2001469</t>
  </si>
  <si>
    <t>SB2001470</t>
  </si>
  <si>
    <t>SB2001471</t>
  </si>
  <si>
    <t>SB2001472</t>
  </si>
  <si>
    <t>SB2001473</t>
  </si>
  <si>
    <t>SB2001474</t>
  </si>
  <si>
    <t>SB2001475</t>
  </si>
  <si>
    <t>SB2001476</t>
  </si>
  <si>
    <t>SB2001477</t>
  </si>
  <si>
    <t>SB2001478</t>
  </si>
  <si>
    <t>SB2001479 Planbit</t>
  </si>
  <si>
    <t>SB2001480</t>
  </si>
  <si>
    <t>SB2001483</t>
  </si>
  <si>
    <t>SB2001484 Planbit</t>
  </si>
  <si>
    <t>SB2001485 Planbit</t>
  </si>
  <si>
    <t>SB2001486</t>
  </si>
  <si>
    <t>SB2001487</t>
  </si>
  <si>
    <t>SB2001488</t>
  </si>
  <si>
    <t>SB2001489</t>
  </si>
  <si>
    <t>SB2001490 Planbit</t>
  </si>
  <si>
    <t>SB2001491</t>
  </si>
  <si>
    <t>SB2001492</t>
  </si>
  <si>
    <t>SB2001495 Planbit</t>
  </si>
  <si>
    <t>SB2001496</t>
  </si>
  <si>
    <t>SB2001497</t>
  </si>
  <si>
    <t>SB2001498</t>
  </si>
  <si>
    <t>SB2001499</t>
  </si>
  <si>
    <t>SB2001500</t>
  </si>
  <si>
    <t>SB2001501</t>
  </si>
  <si>
    <t>SB2001502</t>
  </si>
  <si>
    <t>SB2001503</t>
  </si>
  <si>
    <t>SB2001504</t>
  </si>
  <si>
    <t>SB2001508</t>
  </si>
  <si>
    <t>SB2001509</t>
  </si>
  <si>
    <t>SB2001510</t>
  </si>
  <si>
    <t>SB2001511</t>
  </si>
  <si>
    <t>SB2001512</t>
  </si>
  <si>
    <t>SB2001513</t>
  </si>
  <si>
    <t>SB2001514</t>
  </si>
  <si>
    <t>SB2001515</t>
  </si>
  <si>
    <t>SB2001516</t>
  </si>
  <si>
    <t>SB2001517</t>
  </si>
  <si>
    <t>SB2001518</t>
  </si>
  <si>
    <t>SB2001519</t>
  </si>
  <si>
    <t>SB2001520</t>
  </si>
  <si>
    <t>SB2001521</t>
  </si>
  <si>
    <t>SB2001522</t>
  </si>
  <si>
    <t>SB2001523</t>
  </si>
  <si>
    <t>SB2001529</t>
  </si>
  <si>
    <t>SB2001530</t>
  </si>
  <si>
    <t>SB2001531</t>
  </si>
  <si>
    <t>SB2001560</t>
  </si>
  <si>
    <t>SB2001561</t>
  </si>
  <si>
    <t>Sponsor</t>
  </si>
  <si>
    <t>VL</t>
  </si>
  <si>
    <t>ETHIAS</t>
  </si>
  <si>
    <t>SB2001132</t>
  </si>
  <si>
    <t>SB2001133</t>
  </si>
  <si>
    <t>SB2001134</t>
  </si>
  <si>
    <t>SB2001135</t>
  </si>
  <si>
    <t>SB2001692</t>
  </si>
  <si>
    <t>PERSCO Gent</t>
  </si>
  <si>
    <t>SB2001707</t>
  </si>
  <si>
    <t>SBSO De Varens RMA</t>
  </si>
  <si>
    <t>Jan Baptist Davidstraat 2, 2850 Boom</t>
  </si>
  <si>
    <t>Richtpunt Campus Gent Abdisstraat (PM)</t>
  </si>
  <si>
    <t>Abdisstraat 56, 9000 Gent</t>
  </si>
  <si>
    <t>Richtpunt campus Gent Abdistraat (PHTI)</t>
  </si>
  <si>
    <t>Abdisstraat 56 Gent</t>
  </si>
  <si>
    <t>Richtpunt Gent Godshuizenlaan</t>
  </si>
  <si>
    <t>Godshuizenlaan 65-75, 9000 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</si>
</sst>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color rgb="FF40404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4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8" fillId="0" borderId="0" xfId="2" applyAlignment="1">
      <alignment horizontal="left" vertical="top"/>
    </xf>
  </cellXfs>
  <cellStyles count="3">
    <cellStyle name="Normal 2" xfId="2" xr:uid="{EDB24221-1806-498A-8714-B0305FB56426}"/>
    <cellStyle name="Standaard" xfId="0" builtinId="0"/>
    <cellStyle name="Standaard 3" xfId="1" xr:uid="{C9C88483-1B58-4823-904A-8990CC46509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0D2E6-BEBD-4236-B201-EBF3846002C0}">
  <dimension ref="A1:G305"/>
  <sheetViews>
    <sheetView tabSelected="1" topLeftCell="D298" workbookViewId="0">
      <selection activeCell="F2" sqref="F2:F305"/>
    </sheetView>
  </sheetViews>
  <sheetFormatPr defaultColWidth="8.77734375" defaultRowHeight="14.4" x14ac:dyDescent="0.3"/>
  <cols>
    <col min="1" max="1" width="9.77734375" style="1" bestFit="1" customWidth="1"/>
    <col min="2" max="2" width="16.33203125" style="2" bestFit="1" customWidth="1"/>
    <col min="3" max="3" width="42.21875" style="2" customWidth="1"/>
    <col min="4" max="4" width="73.77734375" style="2" customWidth="1"/>
    <col min="5" max="5" width="32.77734375" style="2" customWidth="1"/>
    <col min="6" max="6" width="14.44140625" style="5" customWidth="1"/>
    <col min="7" max="7" width="20.44140625" style="1" bestFit="1" customWidth="1"/>
    <col min="8" max="16384" width="8.77734375" style="1"/>
  </cols>
  <sheetData>
    <row r="1" spans="1:7" x14ac:dyDescent="0.3">
      <c r="A1" s="3" t="s">
        <v>852</v>
      </c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</row>
    <row r="2" spans="1:7" x14ac:dyDescent="0.3">
      <c r="A2" s="1" t="s">
        <v>853</v>
      </c>
      <c r="B2" s="2" t="s">
        <v>854</v>
      </c>
      <c r="C2" s="2" t="s">
        <v>785</v>
      </c>
      <c r="E2" s="2" t="s">
        <v>687</v>
      </c>
      <c r="F2" s="5">
        <v>29</v>
      </c>
      <c r="G2" t="str">
        <f>TRIM(RIGHT(SUBSTITUTE(E2," ",REPT(" ",100)),100))</f>
        <v>Genk</v>
      </c>
    </row>
    <row r="3" spans="1:7" x14ac:dyDescent="0.3">
      <c r="A3" s="1" t="s">
        <v>853</v>
      </c>
      <c r="B3" s="2" t="s">
        <v>854</v>
      </c>
      <c r="C3" s="2" t="s">
        <v>786</v>
      </c>
      <c r="E3" s="2" t="s">
        <v>748</v>
      </c>
      <c r="F3" s="5">
        <v>15</v>
      </c>
      <c r="G3" t="str">
        <f t="shared" ref="G3:G66" si="0">TRIM(RIGHT(SUBSTITUTE(E3," ",REPT(" ",100)),100))</f>
        <v>Borgerhout</v>
      </c>
    </row>
    <row r="4" spans="1:7" x14ac:dyDescent="0.3">
      <c r="A4" s="1" t="s">
        <v>853</v>
      </c>
      <c r="B4" s="2" t="s">
        <v>854</v>
      </c>
      <c r="C4" s="2" t="s">
        <v>787</v>
      </c>
      <c r="E4" s="2" t="s">
        <v>687</v>
      </c>
      <c r="F4" s="5">
        <v>9</v>
      </c>
      <c r="G4" t="str">
        <f t="shared" si="0"/>
        <v>Genk</v>
      </c>
    </row>
    <row r="5" spans="1:7" x14ac:dyDescent="0.3">
      <c r="A5" s="1" t="s">
        <v>853</v>
      </c>
      <c r="B5" s="2" t="s">
        <v>854</v>
      </c>
      <c r="C5" s="2" t="s">
        <v>788</v>
      </c>
      <c r="E5" s="2" t="s">
        <v>758</v>
      </c>
      <c r="F5" s="5">
        <v>50</v>
      </c>
      <c r="G5" t="str">
        <f t="shared" si="0"/>
        <v>Maasmechelen</v>
      </c>
    </row>
    <row r="6" spans="1:7" x14ac:dyDescent="0.3">
      <c r="A6" s="1" t="s">
        <v>853</v>
      </c>
      <c r="B6" s="2" t="s">
        <v>854</v>
      </c>
      <c r="C6" s="2" t="s">
        <v>789</v>
      </c>
      <c r="E6" s="2" t="s">
        <v>790</v>
      </c>
      <c r="F6" s="5">
        <v>23</v>
      </c>
      <c r="G6" t="str">
        <f t="shared" si="0"/>
        <v>Ronse</v>
      </c>
    </row>
    <row r="7" spans="1:7" x14ac:dyDescent="0.3">
      <c r="A7" s="1" t="s">
        <v>853</v>
      </c>
      <c r="B7" s="2" t="s">
        <v>854</v>
      </c>
      <c r="C7" s="2" t="s">
        <v>791</v>
      </c>
      <c r="E7" s="2" t="s">
        <v>792</v>
      </c>
      <c r="F7" s="5">
        <v>48</v>
      </c>
      <c r="G7" t="str">
        <f t="shared" si="0"/>
        <v>Genk</v>
      </c>
    </row>
    <row r="8" spans="1:7" x14ac:dyDescent="0.3">
      <c r="A8" s="1" t="s">
        <v>853</v>
      </c>
      <c r="B8" s="2" t="s">
        <v>854</v>
      </c>
      <c r="C8" s="2" t="s">
        <v>587</v>
      </c>
      <c r="E8" s="2" t="s">
        <v>759</v>
      </c>
      <c r="F8" s="5">
        <v>0</v>
      </c>
      <c r="G8" t="str">
        <f t="shared" si="0"/>
        <v>Kessel-Lo</v>
      </c>
    </row>
    <row r="9" spans="1:7" x14ac:dyDescent="0.3">
      <c r="A9" s="1" t="s">
        <v>853</v>
      </c>
      <c r="B9" s="2" t="s">
        <v>854</v>
      </c>
      <c r="C9" s="2" t="s">
        <v>588</v>
      </c>
      <c r="E9" s="2" t="s">
        <v>760</v>
      </c>
      <c r="F9" s="5">
        <v>28</v>
      </c>
      <c r="G9" t="str">
        <f t="shared" si="0"/>
        <v>HEULE</v>
      </c>
    </row>
    <row r="10" spans="1:7" x14ac:dyDescent="0.3">
      <c r="A10" s="1" t="s">
        <v>853</v>
      </c>
      <c r="B10" s="2" t="s">
        <v>854</v>
      </c>
      <c r="C10" s="2" t="s">
        <v>589</v>
      </c>
      <c r="E10" s="2" t="s">
        <v>761</v>
      </c>
      <c r="F10" s="5">
        <v>4</v>
      </c>
      <c r="G10" t="str">
        <f t="shared" si="0"/>
        <v>Oostende</v>
      </c>
    </row>
    <row r="11" spans="1:7" x14ac:dyDescent="0.3">
      <c r="A11" s="1" t="s">
        <v>853</v>
      </c>
      <c r="B11" s="2" t="s">
        <v>854</v>
      </c>
      <c r="C11" s="2" t="s">
        <v>590</v>
      </c>
      <c r="E11" s="2" t="s">
        <v>762</v>
      </c>
      <c r="F11" s="5">
        <v>9</v>
      </c>
      <c r="G11" t="str">
        <f t="shared" si="0"/>
        <v>Vilvoorde</v>
      </c>
    </row>
    <row r="12" spans="1:7" x14ac:dyDescent="0.3">
      <c r="A12" s="1" t="s">
        <v>853</v>
      </c>
      <c r="B12" s="2" t="s">
        <v>854</v>
      </c>
      <c r="C12" s="2" t="s">
        <v>591</v>
      </c>
      <c r="E12" s="2" t="s">
        <v>763</v>
      </c>
      <c r="F12" s="5">
        <v>12</v>
      </c>
      <c r="G12" t="str">
        <f t="shared" si="0"/>
        <v>LENDELEDE</v>
      </c>
    </row>
    <row r="13" spans="1:7" x14ac:dyDescent="0.3">
      <c r="A13" s="1" t="s">
        <v>853</v>
      </c>
      <c r="B13" s="2" t="s">
        <v>854</v>
      </c>
      <c r="C13" s="2" t="s">
        <v>592</v>
      </c>
      <c r="E13" s="2" t="s">
        <v>764</v>
      </c>
      <c r="F13" s="5">
        <v>22</v>
      </c>
      <c r="G13" t="str">
        <f t="shared" si="0"/>
        <v>Kortrijk</v>
      </c>
    </row>
    <row r="14" spans="1:7" x14ac:dyDescent="0.3">
      <c r="A14" s="1" t="s">
        <v>853</v>
      </c>
      <c r="B14" s="2" t="s">
        <v>854</v>
      </c>
      <c r="C14" s="2" t="s">
        <v>593</v>
      </c>
      <c r="E14" s="2" t="s">
        <v>765</v>
      </c>
      <c r="F14" s="5">
        <v>50</v>
      </c>
      <c r="G14" t="str">
        <f t="shared" si="0"/>
        <v>Boom</v>
      </c>
    </row>
    <row r="15" spans="1:7" x14ac:dyDescent="0.3">
      <c r="A15" s="1" t="s">
        <v>853</v>
      </c>
      <c r="B15" s="2" t="s">
        <v>854</v>
      </c>
      <c r="C15" s="2" t="s">
        <v>594</v>
      </c>
      <c r="E15" s="2" t="s">
        <v>766</v>
      </c>
      <c r="F15" s="5">
        <v>20</v>
      </c>
      <c r="G15" t="str">
        <f t="shared" si="0"/>
        <v>Borsbeek</v>
      </c>
    </row>
    <row r="16" spans="1:7" x14ac:dyDescent="0.3">
      <c r="A16" s="1" t="s">
        <v>853</v>
      </c>
      <c r="B16" s="2" t="s">
        <v>854</v>
      </c>
      <c r="C16" s="2" t="s">
        <v>595</v>
      </c>
      <c r="E16" s="2" t="s">
        <v>767</v>
      </c>
      <c r="F16" s="5">
        <v>25</v>
      </c>
      <c r="G16" t="str">
        <f t="shared" si="0"/>
        <v>Lier</v>
      </c>
    </row>
    <row r="17" spans="1:7" x14ac:dyDescent="0.3">
      <c r="A17" s="1" t="s">
        <v>853</v>
      </c>
      <c r="B17" s="2" t="s">
        <v>854</v>
      </c>
      <c r="C17" s="2" t="s">
        <v>596</v>
      </c>
      <c r="E17" s="2" t="s">
        <v>768</v>
      </c>
      <c r="F17" s="5">
        <v>36</v>
      </c>
      <c r="G17" t="str">
        <f t="shared" si="0"/>
        <v>Turnhout</v>
      </c>
    </row>
    <row r="18" spans="1:7" x14ac:dyDescent="0.3">
      <c r="A18" s="1" t="s">
        <v>853</v>
      </c>
      <c r="B18" s="2" t="s">
        <v>854</v>
      </c>
      <c r="C18" s="2" t="s">
        <v>597</v>
      </c>
      <c r="E18" s="2" t="s">
        <v>769</v>
      </c>
      <c r="F18" s="5">
        <v>1</v>
      </c>
      <c r="G18" t="str">
        <f t="shared" si="0"/>
        <v>Lokeren</v>
      </c>
    </row>
    <row r="19" spans="1:7" x14ac:dyDescent="0.3">
      <c r="A19" s="1" t="s">
        <v>853</v>
      </c>
      <c r="B19" s="2" t="s">
        <v>854</v>
      </c>
      <c r="C19" s="2" t="s">
        <v>598</v>
      </c>
      <c r="E19" s="2" t="s">
        <v>770</v>
      </c>
      <c r="F19" s="5">
        <v>15</v>
      </c>
      <c r="G19" t="str">
        <f t="shared" si="0"/>
        <v>Pelt</v>
      </c>
    </row>
    <row r="20" spans="1:7" x14ac:dyDescent="0.3">
      <c r="A20" s="1" t="s">
        <v>853</v>
      </c>
      <c r="B20" s="2" t="s">
        <v>854</v>
      </c>
      <c r="C20" s="2" t="s">
        <v>599</v>
      </c>
      <c r="E20" s="2" t="s">
        <v>771</v>
      </c>
      <c r="F20" s="5">
        <v>24</v>
      </c>
      <c r="G20" t="str">
        <f t="shared" si="0"/>
        <v>ANTWERPEN</v>
      </c>
    </row>
    <row r="21" spans="1:7" x14ac:dyDescent="0.3">
      <c r="A21" s="1" t="s">
        <v>853</v>
      </c>
      <c r="B21" s="2" t="s">
        <v>854</v>
      </c>
      <c r="C21" s="2" t="s">
        <v>600</v>
      </c>
      <c r="E21" s="2" t="s">
        <v>772</v>
      </c>
      <c r="F21" s="5">
        <v>2</v>
      </c>
      <c r="G21" t="str">
        <f t="shared" si="0"/>
        <v>Merksem</v>
      </c>
    </row>
    <row r="22" spans="1:7" x14ac:dyDescent="0.3">
      <c r="A22" s="1" t="s">
        <v>853</v>
      </c>
      <c r="B22" s="2" t="s">
        <v>854</v>
      </c>
      <c r="C22" s="2" t="s">
        <v>601</v>
      </c>
      <c r="E22" s="2" t="s">
        <v>773</v>
      </c>
      <c r="F22" s="5">
        <v>35</v>
      </c>
      <c r="G22" t="str">
        <f t="shared" si="0"/>
        <v>Geraardsbergen</v>
      </c>
    </row>
    <row r="23" spans="1:7" x14ac:dyDescent="0.3">
      <c r="A23" s="1" t="s">
        <v>853</v>
      </c>
      <c r="B23" s="2" t="s">
        <v>854</v>
      </c>
      <c r="C23" s="2" t="s">
        <v>602</v>
      </c>
      <c r="E23" s="2" t="s">
        <v>732</v>
      </c>
      <c r="F23" s="5">
        <v>44</v>
      </c>
      <c r="G23" t="str">
        <f t="shared" si="0"/>
        <v>Sint-Denijs-Westrem</v>
      </c>
    </row>
    <row r="24" spans="1:7" x14ac:dyDescent="0.3">
      <c r="A24" s="1" t="s">
        <v>853</v>
      </c>
      <c r="B24" s="2" t="s">
        <v>854</v>
      </c>
      <c r="C24" s="2" t="s">
        <v>603</v>
      </c>
      <c r="E24" s="2" t="s">
        <v>774</v>
      </c>
      <c r="F24" s="5">
        <v>83</v>
      </c>
      <c r="G24" t="str">
        <f t="shared" si="0"/>
        <v>Mariakerke</v>
      </c>
    </row>
    <row r="25" spans="1:7" x14ac:dyDescent="0.3">
      <c r="A25" s="1" t="s">
        <v>853</v>
      </c>
      <c r="B25" s="2" t="s">
        <v>855</v>
      </c>
      <c r="C25" s="27" t="s">
        <v>604</v>
      </c>
      <c r="E25" s="27" t="s">
        <v>863</v>
      </c>
      <c r="F25" s="5">
        <v>13</v>
      </c>
      <c r="G25" t="str">
        <f t="shared" si="0"/>
        <v>Boom</v>
      </c>
    </row>
    <row r="26" spans="1:7" x14ac:dyDescent="0.3">
      <c r="A26" s="1" t="s">
        <v>853</v>
      </c>
      <c r="B26" s="2" t="s">
        <v>856</v>
      </c>
      <c r="C26" t="s">
        <v>864</v>
      </c>
      <c r="E26" t="s">
        <v>865</v>
      </c>
      <c r="F26" s="5">
        <v>19</v>
      </c>
      <c r="G26" t="str">
        <f t="shared" si="0"/>
        <v>Gent</v>
      </c>
    </row>
    <row r="27" spans="1:7" x14ac:dyDescent="0.3">
      <c r="A27" s="1" t="s">
        <v>853</v>
      </c>
      <c r="B27" s="2" t="s">
        <v>857</v>
      </c>
      <c r="C27" t="s">
        <v>866</v>
      </c>
      <c r="E27" t="s">
        <v>867</v>
      </c>
      <c r="F27" s="5">
        <v>51</v>
      </c>
      <c r="G27" t="str">
        <f t="shared" si="0"/>
        <v>Gent</v>
      </c>
    </row>
    <row r="28" spans="1:7" x14ac:dyDescent="0.3">
      <c r="A28" s="1" t="s">
        <v>853</v>
      </c>
      <c r="B28" s="2" t="s">
        <v>858</v>
      </c>
      <c r="C28" t="s">
        <v>868</v>
      </c>
      <c r="E28" s="2" t="s">
        <v>869</v>
      </c>
      <c r="F28" s="5">
        <v>7</v>
      </c>
      <c r="G28" t="str">
        <f t="shared" si="0"/>
        <v>Gent</v>
      </c>
    </row>
    <row r="29" spans="1:7" x14ac:dyDescent="0.3">
      <c r="A29" s="1" t="s">
        <v>853</v>
      </c>
      <c r="B29" s="2" t="s">
        <v>5</v>
      </c>
      <c r="C29" s="8" t="s">
        <v>108</v>
      </c>
      <c r="D29" s="8" t="s">
        <v>108</v>
      </c>
      <c r="E29" s="8" t="s">
        <v>109</v>
      </c>
      <c r="F29" s="5">
        <v>5</v>
      </c>
      <c r="G29" t="str">
        <f t="shared" si="0"/>
        <v>Sint-Lambrechts-Woluwe</v>
      </c>
    </row>
    <row r="30" spans="1:7" x14ac:dyDescent="0.3">
      <c r="A30" s="10" t="s">
        <v>853</v>
      </c>
      <c r="B30" s="2" t="s">
        <v>7</v>
      </c>
      <c r="C30" s="11" t="s">
        <v>112</v>
      </c>
      <c r="D30" s="11" t="s">
        <v>112</v>
      </c>
      <c r="E30" s="8" t="s">
        <v>113</v>
      </c>
      <c r="F30" s="5">
        <v>3</v>
      </c>
      <c r="G30" t="str">
        <f t="shared" si="0"/>
        <v>Roosdaal</v>
      </c>
    </row>
    <row r="31" spans="1:7" x14ac:dyDescent="0.3">
      <c r="A31" s="10" t="s">
        <v>853</v>
      </c>
      <c r="B31" s="2" t="s">
        <v>8</v>
      </c>
      <c r="C31" s="8" t="s">
        <v>114</v>
      </c>
      <c r="D31" s="8" t="s">
        <v>114</v>
      </c>
      <c r="E31" s="8" t="s">
        <v>115</v>
      </c>
      <c r="F31" s="5">
        <v>15</v>
      </c>
      <c r="G31" t="str">
        <f t="shared" si="0"/>
        <v>Opwijk</v>
      </c>
    </row>
    <row r="32" spans="1:7" x14ac:dyDescent="0.3">
      <c r="A32" s="10" t="s">
        <v>853</v>
      </c>
      <c r="B32" s="2" t="s">
        <v>11</v>
      </c>
      <c r="C32" s="8" t="s">
        <v>120</v>
      </c>
      <c r="D32" s="8" t="s">
        <v>120</v>
      </c>
      <c r="E32" s="8" t="s">
        <v>121</v>
      </c>
      <c r="F32" s="9">
        <v>5</v>
      </c>
      <c r="G32" t="str">
        <f t="shared" si="0"/>
        <v>Antwerpen</v>
      </c>
    </row>
    <row r="33" spans="1:7" x14ac:dyDescent="0.3">
      <c r="A33" s="10" t="s">
        <v>853</v>
      </c>
      <c r="B33" s="2" t="s">
        <v>12</v>
      </c>
      <c r="C33" s="8" t="s">
        <v>122</v>
      </c>
      <c r="D33" s="8" t="s">
        <v>122</v>
      </c>
      <c r="E33" s="8" t="s">
        <v>123</v>
      </c>
      <c r="F33" s="9">
        <v>10</v>
      </c>
      <c r="G33" t="str">
        <f t="shared" si="0"/>
        <v>Antwerpen</v>
      </c>
    </row>
    <row r="34" spans="1:7" x14ac:dyDescent="0.3">
      <c r="A34" s="10" t="s">
        <v>853</v>
      </c>
      <c r="B34" s="2" t="s">
        <v>13</v>
      </c>
      <c r="C34" s="11" t="s">
        <v>124</v>
      </c>
      <c r="D34" s="11" t="s">
        <v>124</v>
      </c>
      <c r="E34" s="8" t="s">
        <v>125</v>
      </c>
      <c r="F34" s="5">
        <v>14</v>
      </c>
      <c r="G34" t="str">
        <f t="shared" si="0"/>
        <v>Schoten</v>
      </c>
    </row>
    <row r="35" spans="1:7" x14ac:dyDescent="0.3">
      <c r="A35" s="10" t="s">
        <v>853</v>
      </c>
      <c r="B35" s="2" t="s">
        <v>21</v>
      </c>
      <c r="C35" s="11" t="s">
        <v>140</v>
      </c>
      <c r="D35" s="11" t="s">
        <v>140</v>
      </c>
      <c r="E35" s="8" t="s">
        <v>141</v>
      </c>
      <c r="F35" s="5">
        <v>2</v>
      </c>
      <c r="G35" t="str">
        <f t="shared" si="0"/>
        <v>Diepenbeek</v>
      </c>
    </row>
    <row r="36" spans="1:7" x14ac:dyDescent="0.3">
      <c r="A36" s="10" t="s">
        <v>853</v>
      </c>
      <c r="B36" s="2" t="s">
        <v>23</v>
      </c>
      <c r="C36" s="11" t="s">
        <v>144</v>
      </c>
      <c r="D36" s="11" t="s">
        <v>144</v>
      </c>
      <c r="E36" s="8" t="s">
        <v>145</v>
      </c>
      <c r="F36" s="5">
        <v>10</v>
      </c>
      <c r="G36" t="str">
        <f t="shared" si="0"/>
        <v>maaseik</v>
      </c>
    </row>
    <row r="37" spans="1:7" x14ac:dyDescent="0.3">
      <c r="A37" s="10" t="s">
        <v>853</v>
      </c>
      <c r="B37" s="2" t="s">
        <v>25</v>
      </c>
      <c r="C37" s="8" t="s">
        <v>148</v>
      </c>
      <c r="D37" s="8" t="s">
        <v>148</v>
      </c>
      <c r="E37" s="12" t="s">
        <v>149</v>
      </c>
      <c r="F37" s="9">
        <v>16</v>
      </c>
      <c r="G37" t="str">
        <f t="shared" si="0"/>
        <v>Gistel)</v>
      </c>
    </row>
    <row r="38" spans="1:7" x14ac:dyDescent="0.3">
      <c r="A38" s="10" t="s">
        <v>853</v>
      </c>
      <c r="B38" s="2" t="s">
        <v>26</v>
      </c>
      <c r="C38" s="11" t="s">
        <v>150</v>
      </c>
      <c r="D38" s="11" t="s">
        <v>150</v>
      </c>
      <c r="E38" s="8" t="s">
        <v>793</v>
      </c>
      <c r="F38" s="5">
        <v>9</v>
      </c>
      <c r="G38" t="str">
        <f t="shared" si="0"/>
        <v>Oostduinkerke</v>
      </c>
    </row>
    <row r="39" spans="1:7" x14ac:dyDescent="0.3">
      <c r="A39" s="10" t="s">
        <v>853</v>
      </c>
      <c r="B39" s="2" t="s">
        <v>27</v>
      </c>
      <c r="C39" s="8" t="s">
        <v>151</v>
      </c>
      <c r="D39" s="8" t="s">
        <v>151</v>
      </c>
      <c r="E39" s="8" t="s">
        <v>152</v>
      </c>
      <c r="F39" s="9">
        <v>10</v>
      </c>
      <c r="G39" t="str">
        <f t="shared" si="0"/>
        <v>Waregem</v>
      </c>
    </row>
    <row r="40" spans="1:7" x14ac:dyDescent="0.3">
      <c r="A40" s="10" t="s">
        <v>853</v>
      </c>
      <c r="B40" s="2" t="s">
        <v>28</v>
      </c>
      <c r="C40" s="8" t="s">
        <v>153</v>
      </c>
      <c r="D40" s="8" t="s">
        <v>153</v>
      </c>
      <c r="E40" s="8" t="s">
        <v>154</v>
      </c>
      <c r="F40" s="9">
        <v>15</v>
      </c>
      <c r="G40" t="str">
        <f t="shared" si="0"/>
        <v>Roeselare</v>
      </c>
    </row>
    <row r="41" spans="1:7" x14ac:dyDescent="0.3">
      <c r="A41" s="10" t="s">
        <v>853</v>
      </c>
      <c r="B41" s="2" t="s">
        <v>29</v>
      </c>
      <c r="C41" s="11" t="s">
        <v>155</v>
      </c>
      <c r="D41" s="11" t="s">
        <v>155</v>
      </c>
      <c r="E41" s="8" t="s">
        <v>156</v>
      </c>
      <c r="F41" s="5">
        <v>8</v>
      </c>
      <c r="G41" t="str">
        <f t="shared" si="0"/>
        <v>Roeselare</v>
      </c>
    </row>
    <row r="42" spans="1:7" x14ac:dyDescent="0.3">
      <c r="A42" s="10" t="s">
        <v>853</v>
      </c>
      <c r="B42" s="2" t="s">
        <v>30</v>
      </c>
      <c r="C42" s="11" t="s">
        <v>157</v>
      </c>
      <c r="D42" s="11" t="s">
        <v>157</v>
      </c>
      <c r="E42" s="8" t="s">
        <v>158</v>
      </c>
      <c r="F42" s="5">
        <v>6</v>
      </c>
      <c r="G42" t="str">
        <f t="shared" si="0"/>
        <v>Gits</v>
      </c>
    </row>
    <row r="43" spans="1:7" x14ac:dyDescent="0.3">
      <c r="A43" s="10" t="s">
        <v>853</v>
      </c>
      <c r="B43" s="2" t="s">
        <v>31</v>
      </c>
      <c r="C43" s="11" t="s">
        <v>159</v>
      </c>
      <c r="D43" s="11" t="s">
        <v>159</v>
      </c>
      <c r="E43" s="8" t="s">
        <v>160</v>
      </c>
      <c r="F43" s="5">
        <v>17</v>
      </c>
      <c r="G43" t="str">
        <f t="shared" si="0"/>
        <v>Tielt</v>
      </c>
    </row>
    <row r="44" spans="1:7" x14ac:dyDescent="0.3">
      <c r="A44" s="10" t="s">
        <v>853</v>
      </c>
      <c r="B44" s="2" t="s">
        <v>32</v>
      </c>
      <c r="C44" s="11" t="s">
        <v>161</v>
      </c>
      <c r="D44" s="11" t="s">
        <v>161</v>
      </c>
      <c r="E44" s="8" t="s">
        <v>162</v>
      </c>
      <c r="F44" s="5">
        <v>15</v>
      </c>
      <c r="G44" t="str">
        <f t="shared" si="0"/>
        <v>Poperinge</v>
      </c>
    </row>
    <row r="45" spans="1:7" x14ac:dyDescent="0.3">
      <c r="A45" s="10" t="s">
        <v>853</v>
      </c>
      <c r="B45" s="2" t="s">
        <v>33</v>
      </c>
      <c r="C45" s="11" t="s">
        <v>163</v>
      </c>
      <c r="D45" s="11" t="s">
        <v>163</v>
      </c>
      <c r="E45" s="8" t="s">
        <v>164</v>
      </c>
      <c r="F45" s="5">
        <v>7</v>
      </c>
      <c r="G45" t="str">
        <f t="shared" si="0"/>
        <v>Gent</v>
      </c>
    </row>
    <row r="46" spans="1:7" x14ac:dyDescent="0.3">
      <c r="A46" s="10" t="s">
        <v>853</v>
      </c>
      <c r="B46" s="2" t="s">
        <v>37</v>
      </c>
      <c r="C46" s="11" t="s">
        <v>171</v>
      </c>
      <c r="D46" s="11" t="s">
        <v>171</v>
      </c>
      <c r="E46" s="8" t="s">
        <v>172</v>
      </c>
      <c r="F46" s="5">
        <v>4</v>
      </c>
      <c r="G46" t="str">
        <f t="shared" si="0"/>
        <v>Gentbrugge</v>
      </c>
    </row>
    <row r="47" spans="1:7" x14ac:dyDescent="0.3">
      <c r="A47" s="10" t="s">
        <v>853</v>
      </c>
      <c r="B47" s="2" t="s">
        <v>40</v>
      </c>
      <c r="C47" s="11" t="s">
        <v>177</v>
      </c>
      <c r="D47" s="11" t="s">
        <v>177</v>
      </c>
      <c r="E47" s="8" t="s">
        <v>178</v>
      </c>
      <c r="F47" s="5">
        <v>10</v>
      </c>
      <c r="G47" t="str">
        <f t="shared" si="0"/>
        <v>Machelen-Zulte</v>
      </c>
    </row>
    <row r="48" spans="1:7" x14ac:dyDescent="0.3">
      <c r="A48" s="10" t="s">
        <v>853</v>
      </c>
      <c r="B48" s="2" t="s">
        <v>41</v>
      </c>
      <c r="C48" s="11" t="s">
        <v>179</v>
      </c>
      <c r="D48" s="11" t="s">
        <v>179</v>
      </c>
      <c r="E48" s="8" t="s">
        <v>180</v>
      </c>
      <c r="F48" s="5">
        <v>8</v>
      </c>
      <c r="G48" t="str">
        <f t="shared" si="0"/>
        <v>Lievegem</v>
      </c>
    </row>
    <row r="49" spans="1:7" x14ac:dyDescent="0.3">
      <c r="A49" s="10" t="s">
        <v>853</v>
      </c>
      <c r="B49" s="2" t="s">
        <v>42</v>
      </c>
      <c r="C49" s="11" t="s">
        <v>181</v>
      </c>
      <c r="D49" s="11" t="s">
        <v>181</v>
      </c>
      <c r="E49" s="8" t="s">
        <v>182</v>
      </c>
      <c r="F49" s="5">
        <v>2</v>
      </c>
      <c r="G49" t="str">
        <f t="shared" si="0"/>
        <v>Brugge</v>
      </c>
    </row>
    <row r="50" spans="1:7" x14ac:dyDescent="0.3">
      <c r="A50" s="10" t="s">
        <v>853</v>
      </c>
      <c r="B50" s="2" t="s">
        <v>43</v>
      </c>
      <c r="C50" s="11" t="s">
        <v>183</v>
      </c>
      <c r="D50" s="11" t="s">
        <v>183</v>
      </c>
      <c r="E50" s="8" t="s">
        <v>184</v>
      </c>
      <c r="F50" s="5">
        <v>10</v>
      </c>
      <c r="G50" t="str">
        <f t="shared" si="0"/>
        <v>Antwerpen</v>
      </c>
    </row>
    <row r="51" spans="1:7" x14ac:dyDescent="0.3">
      <c r="A51" s="10" t="s">
        <v>853</v>
      </c>
      <c r="B51" s="2" t="s">
        <v>44</v>
      </c>
      <c r="C51" s="11" t="s">
        <v>185</v>
      </c>
      <c r="D51" s="11" t="s">
        <v>185</v>
      </c>
      <c r="E51" s="8" t="s">
        <v>186</v>
      </c>
      <c r="F51" s="5">
        <v>18</v>
      </c>
      <c r="G51" t="str">
        <f t="shared" si="0"/>
        <v>Kortrijk</v>
      </c>
    </row>
    <row r="52" spans="1:7" x14ac:dyDescent="0.3">
      <c r="A52" s="10" t="s">
        <v>853</v>
      </c>
      <c r="B52" s="2" t="s">
        <v>45</v>
      </c>
      <c r="C52" s="11" t="s">
        <v>187</v>
      </c>
      <c r="D52" s="11" t="s">
        <v>187</v>
      </c>
      <c r="E52" s="8" t="s">
        <v>188</v>
      </c>
      <c r="F52" s="5">
        <v>19</v>
      </c>
      <c r="G52" t="str">
        <f t="shared" si="0"/>
        <v>Oud-Turnhout</v>
      </c>
    </row>
    <row r="53" spans="1:7" x14ac:dyDescent="0.3">
      <c r="A53" s="10" t="s">
        <v>853</v>
      </c>
      <c r="B53" s="2" t="s">
        <v>46</v>
      </c>
      <c r="C53" s="11" t="s">
        <v>189</v>
      </c>
      <c r="D53" s="11" t="s">
        <v>189</v>
      </c>
      <c r="E53" s="8" t="s">
        <v>190</v>
      </c>
      <c r="F53" s="5">
        <v>11</v>
      </c>
      <c r="G53" t="str">
        <f t="shared" si="0"/>
        <v>Antwerpen</v>
      </c>
    </row>
    <row r="54" spans="1:7" x14ac:dyDescent="0.3">
      <c r="A54" s="10" t="s">
        <v>853</v>
      </c>
      <c r="B54" s="2" t="s">
        <v>48</v>
      </c>
      <c r="C54" s="11" t="s">
        <v>193</v>
      </c>
      <c r="D54" s="11" t="s">
        <v>193</v>
      </c>
      <c r="E54" s="8" t="s">
        <v>194</v>
      </c>
      <c r="F54" s="5">
        <v>5</v>
      </c>
      <c r="G54" t="str">
        <f t="shared" si="0"/>
        <v>Vlezenbeek</v>
      </c>
    </row>
    <row r="55" spans="1:7" x14ac:dyDescent="0.3">
      <c r="A55" s="10" t="s">
        <v>853</v>
      </c>
      <c r="B55" s="2" t="s">
        <v>49</v>
      </c>
      <c r="C55" s="8" t="s">
        <v>195</v>
      </c>
      <c r="D55" s="8" t="s">
        <v>195</v>
      </c>
      <c r="E55" s="8" t="s">
        <v>196</v>
      </c>
      <c r="F55" s="9">
        <v>7</v>
      </c>
      <c r="G55" t="str">
        <f t="shared" si="0"/>
        <v>Turnhout</v>
      </c>
    </row>
    <row r="56" spans="1:7" x14ac:dyDescent="0.3">
      <c r="A56" s="10" t="s">
        <v>853</v>
      </c>
      <c r="B56" s="2" t="s">
        <v>50</v>
      </c>
      <c r="C56" s="11" t="s">
        <v>197</v>
      </c>
      <c r="D56" s="11" t="s">
        <v>197</v>
      </c>
      <c r="E56" s="8" t="s">
        <v>198</v>
      </c>
      <c r="F56" s="5">
        <v>2</v>
      </c>
      <c r="G56" t="str">
        <f t="shared" si="0"/>
        <v>Oud-Turnhout</v>
      </c>
    </row>
    <row r="57" spans="1:7" x14ac:dyDescent="0.3">
      <c r="A57" s="10" t="s">
        <v>853</v>
      </c>
      <c r="B57" s="2" t="s">
        <v>51</v>
      </c>
      <c r="C57" s="11" t="s">
        <v>199</v>
      </c>
      <c r="D57" s="11" t="s">
        <v>199</v>
      </c>
      <c r="E57" s="8" t="s">
        <v>198</v>
      </c>
      <c r="F57" s="5">
        <v>1</v>
      </c>
      <c r="G57" t="str">
        <f t="shared" si="0"/>
        <v>Oud-Turnhout</v>
      </c>
    </row>
    <row r="58" spans="1:7" x14ac:dyDescent="0.3">
      <c r="A58" s="10" t="s">
        <v>853</v>
      </c>
      <c r="B58" s="2" t="s">
        <v>53</v>
      </c>
      <c r="C58" s="11" t="s">
        <v>202</v>
      </c>
      <c r="D58" s="11" t="s">
        <v>202</v>
      </c>
      <c r="E58" s="8" t="s">
        <v>203</v>
      </c>
      <c r="F58" s="5">
        <v>10</v>
      </c>
      <c r="G58" t="str">
        <f t="shared" si="0"/>
        <v>Wetteren</v>
      </c>
    </row>
    <row r="59" spans="1:7" x14ac:dyDescent="0.3">
      <c r="A59" s="10" t="s">
        <v>853</v>
      </c>
      <c r="B59" s="2" t="s">
        <v>54</v>
      </c>
      <c r="C59" s="11" t="s">
        <v>204</v>
      </c>
      <c r="D59" s="11" t="s">
        <v>204</v>
      </c>
      <c r="E59" s="8" t="s">
        <v>205</v>
      </c>
      <c r="F59" s="5">
        <v>11</v>
      </c>
      <c r="G59" t="str">
        <f t="shared" si="0"/>
        <v>Gent</v>
      </c>
    </row>
    <row r="60" spans="1:7" x14ac:dyDescent="0.3">
      <c r="A60" s="10" t="s">
        <v>853</v>
      </c>
      <c r="B60" s="2" t="s">
        <v>55</v>
      </c>
      <c r="C60" s="8" t="s">
        <v>206</v>
      </c>
      <c r="D60" s="8" t="s">
        <v>206</v>
      </c>
      <c r="E60" s="8" t="s">
        <v>207</v>
      </c>
      <c r="F60" s="9">
        <v>15</v>
      </c>
      <c r="G60" t="str">
        <f t="shared" si="0"/>
        <v>Wuustwezel</v>
      </c>
    </row>
    <row r="61" spans="1:7" x14ac:dyDescent="0.3">
      <c r="A61" s="10" t="s">
        <v>853</v>
      </c>
      <c r="B61" s="2" t="s">
        <v>57</v>
      </c>
      <c r="C61" s="11" t="s">
        <v>210</v>
      </c>
      <c r="D61" s="11" t="s">
        <v>210</v>
      </c>
      <c r="E61" s="8" t="s">
        <v>211</v>
      </c>
      <c r="F61" s="5">
        <v>3</v>
      </c>
      <c r="G61" t="str">
        <f t="shared" si="0"/>
        <v>Kortrijk</v>
      </c>
    </row>
    <row r="62" spans="1:7" x14ac:dyDescent="0.3">
      <c r="A62" s="10" t="s">
        <v>853</v>
      </c>
      <c r="B62" s="2" t="s">
        <v>59</v>
      </c>
      <c r="C62" s="13" t="s">
        <v>213</v>
      </c>
      <c r="D62" s="13" t="s">
        <v>213</v>
      </c>
      <c r="E62" s="14" t="s">
        <v>214</v>
      </c>
      <c r="F62" s="15">
        <v>18</v>
      </c>
      <c r="G62" t="str">
        <f t="shared" si="0"/>
        <v>Gavere</v>
      </c>
    </row>
    <row r="63" spans="1:7" x14ac:dyDescent="0.3">
      <c r="A63" s="10" t="s">
        <v>853</v>
      </c>
      <c r="B63" s="2" t="s">
        <v>60</v>
      </c>
      <c r="C63" s="13" t="s">
        <v>215</v>
      </c>
      <c r="D63" s="13" t="s">
        <v>215</v>
      </c>
      <c r="E63" s="14" t="s">
        <v>216</v>
      </c>
      <c r="F63" s="15">
        <v>7</v>
      </c>
      <c r="G63" t="str">
        <f t="shared" si="0"/>
        <v>Oostakker</v>
      </c>
    </row>
    <row r="64" spans="1:7" x14ac:dyDescent="0.3">
      <c r="A64" s="10" t="s">
        <v>853</v>
      </c>
      <c r="B64" s="16" t="s">
        <v>62</v>
      </c>
      <c r="C64" s="13" t="s">
        <v>219</v>
      </c>
      <c r="D64" s="13" t="s">
        <v>219</v>
      </c>
      <c r="E64" s="14" t="s">
        <v>220</v>
      </c>
      <c r="F64" s="17">
        <v>2</v>
      </c>
      <c r="G64" t="str">
        <f t="shared" si="0"/>
        <v>Aalst</v>
      </c>
    </row>
    <row r="65" spans="1:7" x14ac:dyDescent="0.3">
      <c r="A65" s="10" t="s">
        <v>853</v>
      </c>
      <c r="B65" s="2" t="s">
        <v>63</v>
      </c>
      <c r="C65" s="13" t="s">
        <v>221</v>
      </c>
      <c r="D65" s="13" t="s">
        <v>221</v>
      </c>
      <c r="E65" s="14" t="s">
        <v>222</v>
      </c>
      <c r="F65" s="15">
        <v>17</v>
      </c>
      <c r="G65" t="str">
        <f t="shared" si="0"/>
        <v>Oostende</v>
      </c>
    </row>
    <row r="66" spans="1:7" x14ac:dyDescent="0.3">
      <c r="A66" s="10" t="s">
        <v>853</v>
      </c>
      <c r="B66" s="2" t="s">
        <v>64</v>
      </c>
      <c r="C66" s="13" t="s">
        <v>223</v>
      </c>
      <c r="D66" s="13" t="s">
        <v>223</v>
      </c>
      <c r="E66" s="14" t="s">
        <v>224</v>
      </c>
      <c r="F66" s="15">
        <v>3</v>
      </c>
      <c r="G66" t="str">
        <f t="shared" si="0"/>
        <v>Middelkerke</v>
      </c>
    </row>
    <row r="67" spans="1:7" x14ac:dyDescent="0.3">
      <c r="A67" s="10" t="s">
        <v>853</v>
      </c>
      <c r="B67" s="2" t="s">
        <v>66</v>
      </c>
      <c r="C67" s="13" t="s">
        <v>226</v>
      </c>
      <c r="D67" s="13" t="s">
        <v>226</v>
      </c>
      <c r="E67" s="14" t="s">
        <v>227</v>
      </c>
      <c r="F67" s="15">
        <v>2</v>
      </c>
      <c r="G67" t="str">
        <f t="shared" ref="G67:G130" si="1">TRIM(RIGHT(SUBSTITUTE(E67," ",REPT(" ",100)),100))</f>
        <v>Moorslede</v>
      </c>
    </row>
    <row r="68" spans="1:7" x14ac:dyDescent="0.3">
      <c r="A68" s="10" t="s">
        <v>853</v>
      </c>
      <c r="B68" s="2" t="s">
        <v>67</v>
      </c>
      <c r="C68" s="13" t="s">
        <v>228</v>
      </c>
      <c r="D68" s="13" t="s">
        <v>228</v>
      </c>
      <c r="E68" s="14" t="s">
        <v>229</v>
      </c>
      <c r="F68" s="15">
        <v>8</v>
      </c>
      <c r="G68" t="str">
        <f t="shared" si="1"/>
        <v>Heverlee</v>
      </c>
    </row>
    <row r="69" spans="1:7" x14ac:dyDescent="0.3">
      <c r="A69" s="10" t="s">
        <v>853</v>
      </c>
      <c r="B69" s="2" t="s">
        <v>68</v>
      </c>
      <c r="C69" s="13" t="s">
        <v>230</v>
      </c>
      <c r="D69" s="13" t="s">
        <v>230</v>
      </c>
      <c r="E69" s="14" t="s">
        <v>231</v>
      </c>
      <c r="F69" s="15">
        <v>4</v>
      </c>
      <c r="G69" t="str">
        <f t="shared" si="1"/>
        <v>Sint-Niklaas</v>
      </c>
    </row>
    <row r="70" spans="1:7" x14ac:dyDescent="0.3">
      <c r="A70" s="10" t="s">
        <v>853</v>
      </c>
      <c r="B70" s="2" t="s">
        <v>69</v>
      </c>
      <c r="C70" s="13" t="s">
        <v>232</v>
      </c>
      <c r="D70" s="13" t="s">
        <v>232</v>
      </c>
      <c r="E70" s="14" t="s">
        <v>233</v>
      </c>
      <c r="F70" s="18">
        <v>16</v>
      </c>
      <c r="G70" t="str">
        <f t="shared" si="1"/>
        <v>Aalst</v>
      </c>
    </row>
    <row r="71" spans="1:7" x14ac:dyDescent="0.3">
      <c r="A71" s="10" t="s">
        <v>853</v>
      </c>
      <c r="B71" s="16" t="s">
        <v>74</v>
      </c>
      <c r="C71" s="13" t="s">
        <v>242</v>
      </c>
      <c r="D71" s="13" t="s">
        <v>242</v>
      </c>
      <c r="E71" s="14" t="s">
        <v>243</v>
      </c>
      <c r="F71" s="17">
        <v>7</v>
      </c>
      <c r="G71" t="str">
        <f t="shared" si="1"/>
        <v>Tongeren</v>
      </c>
    </row>
    <row r="72" spans="1:7" x14ac:dyDescent="0.3">
      <c r="A72" s="10" t="s">
        <v>853</v>
      </c>
      <c r="B72" s="2" t="s">
        <v>75</v>
      </c>
      <c r="C72" s="13" t="s">
        <v>244</v>
      </c>
      <c r="D72" s="13" t="s">
        <v>244</v>
      </c>
      <c r="E72" s="14" t="s">
        <v>245</v>
      </c>
      <c r="F72" s="15">
        <v>18</v>
      </c>
      <c r="G72" t="str">
        <f t="shared" si="1"/>
        <v>Tongeren</v>
      </c>
    </row>
    <row r="73" spans="1:7" x14ac:dyDescent="0.3">
      <c r="A73" s="10" t="s">
        <v>853</v>
      </c>
      <c r="B73" s="2" t="s">
        <v>78</v>
      </c>
      <c r="C73" s="13" t="s">
        <v>250</v>
      </c>
      <c r="D73" s="13" t="s">
        <v>250</v>
      </c>
      <c r="E73" s="14" t="s">
        <v>251</v>
      </c>
      <c r="F73" s="15">
        <v>2</v>
      </c>
      <c r="G73" t="str">
        <f t="shared" si="1"/>
        <v>Sint-Andries</v>
      </c>
    </row>
    <row r="74" spans="1:7" x14ac:dyDescent="0.3">
      <c r="A74" s="10" t="s">
        <v>853</v>
      </c>
      <c r="B74" s="2" t="s">
        <v>79</v>
      </c>
      <c r="C74" s="13" t="s">
        <v>252</v>
      </c>
      <c r="D74" s="13" t="s">
        <v>252</v>
      </c>
      <c r="E74" s="14" t="s">
        <v>253</v>
      </c>
      <c r="F74" s="15">
        <v>15</v>
      </c>
      <c r="G74" t="str">
        <f t="shared" si="1"/>
        <v>Haan</v>
      </c>
    </row>
    <row r="75" spans="1:7" x14ac:dyDescent="0.3">
      <c r="A75" s="10" t="s">
        <v>853</v>
      </c>
      <c r="B75" s="2" t="s">
        <v>80</v>
      </c>
      <c r="C75" s="13" t="s">
        <v>254</v>
      </c>
      <c r="D75" s="13" t="s">
        <v>254</v>
      </c>
      <c r="E75" s="14" t="s">
        <v>795</v>
      </c>
      <c r="F75" s="15">
        <v>5</v>
      </c>
      <c r="G75" t="str">
        <f t="shared" si="1"/>
        <v>Genk</v>
      </c>
    </row>
    <row r="76" spans="1:7" x14ac:dyDescent="0.3">
      <c r="A76" s="10" t="s">
        <v>853</v>
      </c>
      <c r="B76" s="2" t="s">
        <v>81</v>
      </c>
      <c r="C76" s="13" t="s">
        <v>255</v>
      </c>
      <c r="D76" s="13" t="s">
        <v>255</v>
      </c>
      <c r="E76" s="14" t="s">
        <v>256</v>
      </c>
      <c r="F76" s="15">
        <v>6</v>
      </c>
      <c r="G76" t="str">
        <f t="shared" si="1"/>
        <v>Kasterlee</v>
      </c>
    </row>
    <row r="77" spans="1:7" x14ac:dyDescent="0.3">
      <c r="A77" s="10" t="s">
        <v>853</v>
      </c>
      <c r="B77" s="2" t="s">
        <v>82</v>
      </c>
      <c r="C77" s="13" t="s">
        <v>257</v>
      </c>
      <c r="D77" s="13" t="s">
        <v>257</v>
      </c>
      <c r="E77" s="14" t="s">
        <v>258</v>
      </c>
      <c r="F77" s="15">
        <v>2</v>
      </c>
      <c r="G77" t="str">
        <f t="shared" si="1"/>
        <v>Merksplas</v>
      </c>
    </row>
    <row r="78" spans="1:7" x14ac:dyDescent="0.3">
      <c r="A78" s="10" t="s">
        <v>853</v>
      </c>
      <c r="B78" s="2" t="s">
        <v>84</v>
      </c>
      <c r="C78" s="19" t="s">
        <v>261</v>
      </c>
      <c r="D78" s="19" t="s">
        <v>261</v>
      </c>
      <c r="E78" s="12" t="s">
        <v>262</v>
      </c>
      <c r="F78" s="9">
        <v>13</v>
      </c>
      <c r="G78" t="str">
        <f t="shared" si="1"/>
        <v>Bilzen</v>
      </c>
    </row>
    <row r="79" spans="1:7" x14ac:dyDescent="0.3">
      <c r="A79" s="10" t="s">
        <v>853</v>
      </c>
      <c r="B79" s="2" t="s">
        <v>86</v>
      </c>
      <c r="C79" s="19" t="s">
        <v>265</v>
      </c>
      <c r="D79" s="19" t="s">
        <v>265</v>
      </c>
      <c r="E79" s="12" t="s">
        <v>266</v>
      </c>
      <c r="F79" s="5">
        <v>1</v>
      </c>
      <c r="G79" t="str">
        <f t="shared" si="1"/>
        <v>Sint-Pieter-Leeuw</v>
      </c>
    </row>
    <row r="80" spans="1:7" x14ac:dyDescent="0.3">
      <c r="A80" s="10" t="s">
        <v>853</v>
      </c>
      <c r="B80" s="2" t="s">
        <v>87</v>
      </c>
      <c r="C80" s="19" t="s">
        <v>265</v>
      </c>
      <c r="D80" s="19" t="s">
        <v>265</v>
      </c>
      <c r="E80" s="12" t="s">
        <v>267</v>
      </c>
      <c r="F80" s="5">
        <v>1</v>
      </c>
      <c r="G80" t="str">
        <f t="shared" si="1"/>
        <v>Meerbeke</v>
      </c>
    </row>
    <row r="81" spans="1:7" x14ac:dyDescent="0.3">
      <c r="A81" s="10" t="s">
        <v>853</v>
      </c>
      <c r="B81" s="2" t="s">
        <v>89</v>
      </c>
      <c r="C81" s="20" t="s">
        <v>270</v>
      </c>
      <c r="D81" s="20" t="s">
        <v>270</v>
      </c>
      <c r="E81" s="21" t="s">
        <v>271</v>
      </c>
      <c r="F81" s="15">
        <v>4</v>
      </c>
      <c r="G81" t="str">
        <f t="shared" si="1"/>
        <v>Brussel</v>
      </c>
    </row>
    <row r="82" spans="1:7" x14ac:dyDescent="0.3">
      <c r="A82" s="10" t="s">
        <v>853</v>
      </c>
      <c r="B82" s="2" t="s">
        <v>90</v>
      </c>
      <c r="C82" s="20" t="s">
        <v>272</v>
      </c>
      <c r="D82" s="20" t="s">
        <v>272</v>
      </c>
      <c r="E82" s="21" t="s">
        <v>273</v>
      </c>
      <c r="F82" s="15">
        <v>5</v>
      </c>
      <c r="G82" t="str">
        <f t="shared" si="1"/>
        <v>Antwerpen</v>
      </c>
    </row>
    <row r="83" spans="1:7" x14ac:dyDescent="0.3">
      <c r="A83" s="10" t="s">
        <v>853</v>
      </c>
      <c r="B83" s="2" t="s">
        <v>91</v>
      </c>
      <c r="C83" s="20" t="s">
        <v>274</v>
      </c>
      <c r="D83" s="20" t="s">
        <v>274</v>
      </c>
      <c r="E83" s="21" t="s">
        <v>275</v>
      </c>
      <c r="F83" s="15">
        <v>10</v>
      </c>
      <c r="G83" t="str">
        <f t="shared" si="1"/>
        <v>Aarschot</v>
      </c>
    </row>
    <row r="84" spans="1:7" x14ac:dyDescent="0.3">
      <c r="A84" s="10" t="s">
        <v>853</v>
      </c>
      <c r="B84" s="2" t="s">
        <v>93</v>
      </c>
      <c r="C84" s="20" t="s">
        <v>278</v>
      </c>
      <c r="D84" s="20" t="s">
        <v>278</v>
      </c>
      <c r="E84" s="21" t="s">
        <v>279</v>
      </c>
      <c r="F84" s="15">
        <v>11</v>
      </c>
      <c r="G84" t="str">
        <f t="shared" si="1"/>
        <v>Gent</v>
      </c>
    </row>
    <row r="85" spans="1:7" x14ac:dyDescent="0.3">
      <c r="A85" s="10" t="s">
        <v>853</v>
      </c>
      <c r="B85" s="2" t="s">
        <v>98</v>
      </c>
      <c r="C85" s="20" t="s">
        <v>288</v>
      </c>
      <c r="D85" s="20" t="s">
        <v>288</v>
      </c>
      <c r="E85" s="21" t="s">
        <v>289</v>
      </c>
      <c r="F85" s="15">
        <v>10</v>
      </c>
      <c r="G85" t="str">
        <f t="shared" si="1"/>
        <v>Brasschaat</v>
      </c>
    </row>
    <row r="86" spans="1:7" x14ac:dyDescent="0.3">
      <c r="A86" s="10" t="s">
        <v>853</v>
      </c>
      <c r="B86" s="2" t="s">
        <v>100</v>
      </c>
      <c r="C86" s="20" t="s">
        <v>292</v>
      </c>
      <c r="D86" s="20" t="s">
        <v>292</v>
      </c>
      <c r="E86" s="21" t="s">
        <v>293</v>
      </c>
      <c r="F86" s="15">
        <v>10</v>
      </c>
      <c r="G86" t="str">
        <f t="shared" si="1"/>
        <v>Antwerpen</v>
      </c>
    </row>
    <row r="87" spans="1:7" x14ac:dyDescent="0.3">
      <c r="A87" s="10" t="s">
        <v>853</v>
      </c>
      <c r="B87" s="2" t="s">
        <v>101</v>
      </c>
      <c r="C87" s="2" t="s">
        <v>294</v>
      </c>
      <c r="D87" s="2" t="s">
        <v>294</v>
      </c>
      <c r="E87" s="12" t="s">
        <v>295</v>
      </c>
      <c r="F87" s="5">
        <v>9</v>
      </c>
      <c r="G87" t="str">
        <f t="shared" si="1"/>
        <v>Lennik</v>
      </c>
    </row>
    <row r="88" spans="1:7" x14ac:dyDescent="0.3">
      <c r="A88" s="10" t="s">
        <v>853</v>
      </c>
      <c r="B88" s="2" t="s">
        <v>103</v>
      </c>
      <c r="C88" s="2" t="s">
        <v>298</v>
      </c>
      <c r="D88" s="2" t="s">
        <v>298</v>
      </c>
      <c r="E88" s="12" t="s">
        <v>299</v>
      </c>
      <c r="F88" s="5">
        <v>19</v>
      </c>
      <c r="G88" t="str">
        <f t="shared" si="1"/>
        <v>Nazareth</v>
      </c>
    </row>
    <row r="89" spans="1:7" x14ac:dyDescent="0.3">
      <c r="A89" s="10" t="s">
        <v>853</v>
      </c>
      <c r="B89" s="2" t="s">
        <v>104</v>
      </c>
      <c r="C89" s="2" t="s">
        <v>300</v>
      </c>
      <c r="D89" s="2" t="s">
        <v>300</v>
      </c>
      <c r="E89" s="12" t="s">
        <v>301</v>
      </c>
      <c r="F89" s="5">
        <v>9</v>
      </c>
      <c r="G89" t="str">
        <f t="shared" si="1"/>
        <v>Buggenhout</v>
      </c>
    </row>
    <row r="90" spans="1:7" x14ac:dyDescent="0.3">
      <c r="A90" s="10" t="s">
        <v>853</v>
      </c>
      <c r="B90" s="2" t="s">
        <v>105</v>
      </c>
      <c r="C90" s="2" t="s">
        <v>302</v>
      </c>
      <c r="D90" s="2" t="s">
        <v>302</v>
      </c>
      <c r="E90" s="21" t="s">
        <v>303</v>
      </c>
      <c r="F90" s="22">
        <v>11</v>
      </c>
      <c r="G90" t="str">
        <f t="shared" si="1"/>
        <v>Marke</v>
      </c>
    </row>
    <row r="91" spans="1:7" x14ac:dyDescent="0.3">
      <c r="A91" s="10" t="s">
        <v>853</v>
      </c>
      <c r="B91" s="2" t="s">
        <v>308</v>
      </c>
      <c r="C91" s="2" t="s">
        <v>309</v>
      </c>
      <c r="E91" s="2" t="s">
        <v>605</v>
      </c>
      <c r="F91" s="5">
        <v>105</v>
      </c>
      <c r="G91" t="str">
        <f t="shared" si="1"/>
        <v>Antwerpen</v>
      </c>
    </row>
    <row r="92" spans="1:7" x14ac:dyDescent="0.3">
      <c r="A92" s="10" t="s">
        <v>853</v>
      </c>
      <c r="B92" s="2" t="s">
        <v>310</v>
      </c>
      <c r="C92" s="2" t="s">
        <v>311</v>
      </c>
      <c r="E92" s="2" t="s">
        <v>606</v>
      </c>
      <c r="F92" s="5">
        <v>8</v>
      </c>
      <c r="G92" t="str">
        <f t="shared" si="1"/>
        <v>Sint-Jans-Molenbeek</v>
      </c>
    </row>
    <row r="93" spans="1:7" x14ac:dyDescent="0.3">
      <c r="A93" s="10" t="s">
        <v>853</v>
      </c>
      <c r="B93" s="2" t="s">
        <v>312</v>
      </c>
      <c r="C93" s="2" t="s">
        <v>313</v>
      </c>
      <c r="E93" s="2" t="s">
        <v>607</v>
      </c>
      <c r="F93" s="5">
        <v>70</v>
      </c>
      <c r="G93" t="str">
        <f t="shared" si="1"/>
        <v>Antwerpen</v>
      </c>
    </row>
    <row r="94" spans="1:7" x14ac:dyDescent="0.3">
      <c r="A94" s="10" t="s">
        <v>853</v>
      </c>
      <c r="B94" s="2" t="s">
        <v>314</v>
      </c>
      <c r="C94" s="2" t="s">
        <v>315</v>
      </c>
      <c r="E94" s="2" t="s">
        <v>608</v>
      </c>
      <c r="F94" s="5">
        <v>80</v>
      </c>
      <c r="G94" t="str">
        <f t="shared" si="1"/>
        <v>Evere</v>
      </c>
    </row>
    <row r="95" spans="1:7" x14ac:dyDescent="0.3">
      <c r="A95" s="10" t="s">
        <v>853</v>
      </c>
      <c r="B95" s="2" t="s">
        <v>316</v>
      </c>
      <c r="C95" s="2" t="s">
        <v>317</v>
      </c>
      <c r="E95" s="2" t="s">
        <v>609</v>
      </c>
      <c r="F95" s="5">
        <v>190</v>
      </c>
      <c r="G95" t="str">
        <f t="shared" si="1"/>
        <v>Borgerhout</v>
      </c>
    </row>
    <row r="96" spans="1:7" x14ac:dyDescent="0.3">
      <c r="A96" s="10" t="s">
        <v>853</v>
      </c>
      <c r="B96" s="2" t="s">
        <v>318</v>
      </c>
      <c r="C96" s="2" t="s">
        <v>319</v>
      </c>
      <c r="E96" s="2" t="s">
        <v>610</v>
      </c>
      <c r="F96" s="5">
        <v>45</v>
      </c>
      <c r="G96" t="str">
        <f t="shared" si="1"/>
        <v>Antwerpen</v>
      </c>
    </row>
    <row r="97" spans="1:7" x14ac:dyDescent="0.3">
      <c r="A97" s="10" t="s">
        <v>853</v>
      </c>
      <c r="B97" s="2" t="s">
        <v>320</v>
      </c>
      <c r="C97" s="2" t="s">
        <v>321</v>
      </c>
      <c r="E97" s="2" t="s">
        <v>796</v>
      </c>
      <c r="F97" s="5">
        <v>50</v>
      </c>
      <c r="G97" t="str">
        <f t="shared" si="1"/>
        <v>Antwerpen</v>
      </c>
    </row>
    <row r="98" spans="1:7" x14ac:dyDescent="0.3">
      <c r="A98" s="10" t="s">
        <v>853</v>
      </c>
      <c r="B98" s="2" t="s">
        <v>322</v>
      </c>
      <c r="C98" s="2" t="s">
        <v>323</v>
      </c>
      <c r="E98" s="2" t="s">
        <v>611</v>
      </c>
      <c r="F98" s="5">
        <v>20</v>
      </c>
      <c r="G98" t="str">
        <f t="shared" si="1"/>
        <v>Molenbeek</v>
      </c>
    </row>
    <row r="99" spans="1:7" x14ac:dyDescent="0.3">
      <c r="A99" s="10" t="s">
        <v>853</v>
      </c>
      <c r="B99" s="2" t="s">
        <v>324</v>
      </c>
      <c r="C99" s="2" t="s">
        <v>325</v>
      </c>
      <c r="E99" s="2" t="s">
        <v>612</v>
      </c>
      <c r="F99" s="5">
        <v>42</v>
      </c>
      <c r="G99" t="str">
        <f t="shared" si="1"/>
        <v>Hoboken</v>
      </c>
    </row>
    <row r="100" spans="1:7" x14ac:dyDescent="0.3">
      <c r="A100" s="10" t="s">
        <v>853</v>
      </c>
      <c r="B100" s="2" t="s">
        <v>326</v>
      </c>
      <c r="C100" s="2" t="s">
        <v>327</v>
      </c>
      <c r="E100" s="2" t="s">
        <v>613</v>
      </c>
      <c r="F100" s="5">
        <v>13</v>
      </c>
      <c r="G100" t="str">
        <f t="shared" si="1"/>
        <v>Laken</v>
      </c>
    </row>
    <row r="101" spans="1:7" x14ac:dyDescent="0.3">
      <c r="A101" s="10" t="s">
        <v>853</v>
      </c>
      <c r="B101" s="2" t="s">
        <v>328</v>
      </c>
      <c r="C101" s="2" t="s">
        <v>329</v>
      </c>
      <c r="E101" s="2" t="s">
        <v>612</v>
      </c>
      <c r="F101" s="5">
        <v>58</v>
      </c>
      <c r="G101" t="str">
        <f t="shared" si="1"/>
        <v>Hoboken</v>
      </c>
    </row>
    <row r="102" spans="1:7" x14ac:dyDescent="0.3">
      <c r="A102" s="10" t="s">
        <v>853</v>
      </c>
      <c r="B102" s="2" t="s">
        <v>330</v>
      </c>
      <c r="C102" s="2" t="s">
        <v>331</v>
      </c>
      <c r="E102" s="2" t="s">
        <v>614</v>
      </c>
      <c r="F102" s="5">
        <v>71</v>
      </c>
      <c r="G102" t="str">
        <f t="shared" si="1"/>
        <v>antwerpen</v>
      </c>
    </row>
    <row r="103" spans="1:7" x14ac:dyDescent="0.3">
      <c r="A103" s="10" t="s">
        <v>853</v>
      </c>
      <c r="B103" s="2" t="s">
        <v>332</v>
      </c>
      <c r="C103" s="2" t="s">
        <v>333</v>
      </c>
      <c r="E103" s="2" t="s">
        <v>615</v>
      </c>
      <c r="F103" s="5">
        <v>204</v>
      </c>
      <c r="G103" t="str">
        <f t="shared" si="1"/>
        <v>Hoboken</v>
      </c>
    </row>
    <row r="104" spans="1:7" x14ac:dyDescent="0.3">
      <c r="A104" s="10" t="s">
        <v>853</v>
      </c>
      <c r="B104" s="2" t="s">
        <v>334</v>
      </c>
      <c r="C104" s="2" t="s">
        <v>335</v>
      </c>
      <c r="E104" s="2" t="s">
        <v>616</v>
      </c>
      <c r="F104" s="5">
        <v>145</v>
      </c>
      <c r="G104" t="str">
        <f t="shared" si="1"/>
        <v>Antwerpen</v>
      </c>
    </row>
    <row r="105" spans="1:7" x14ac:dyDescent="0.3">
      <c r="A105" s="10" t="s">
        <v>853</v>
      </c>
      <c r="B105" s="2" t="s">
        <v>336</v>
      </c>
      <c r="C105" s="2" t="s">
        <v>337</v>
      </c>
      <c r="E105" s="2" t="s">
        <v>617</v>
      </c>
      <c r="F105" s="5">
        <v>41</v>
      </c>
      <c r="G105" t="str">
        <f t="shared" si="1"/>
        <v>Laken</v>
      </c>
    </row>
    <row r="106" spans="1:7" x14ac:dyDescent="0.3">
      <c r="A106" s="10" t="s">
        <v>853</v>
      </c>
      <c r="B106" s="2" t="s">
        <v>338</v>
      </c>
      <c r="C106" s="2" t="s">
        <v>339</v>
      </c>
      <c r="E106" s="2" t="s">
        <v>618</v>
      </c>
      <c r="F106" s="5">
        <v>34</v>
      </c>
      <c r="G106" t="str">
        <f t="shared" si="1"/>
        <v>Ukkel</v>
      </c>
    </row>
    <row r="107" spans="1:7" x14ac:dyDescent="0.3">
      <c r="A107" s="10" t="s">
        <v>853</v>
      </c>
      <c r="B107" s="2" t="s">
        <v>340</v>
      </c>
      <c r="C107" s="2" t="s">
        <v>341</v>
      </c>
      <c r="E107" s="2" t="s">
        <v>619</v>
      </c>
      <c r="F107" s="5">
        <v>37</v>
      </c>
      <c r="G107" t="str">
        <f t="shared" si="1"/>
        <v>Brussel</v>
      </c>
    </row>
    <row r="108" spans="1:7" x14ac:dyDescent="0.3">
      <c r="A108" s="10" t="s">
        <v>853</v>
      </c>
      <c r="B108" s="2" t="s">
        <v>342</v>
      </c>
      <c r="C108" s="2" t="s">
        <v>343</v>
      </c>
      <c r="E108" s="2" t="s">
        <v>620</v>
      </c>
      <c r="F108" s="5">
        <v>136</v>
      </c>
      <c r="G108" t="str">
        <f t="shared" si="1"/>
        <v>Sint-Amandsberg</v>
      </c>
    </row>
    <row r="109" spans="1:7" x14ac:dyDescent="0.3">
      <c r="A109" s="10" t="s">
        <v>853</v>
      </c>
      <c r="B109" s="2" t="s">
        <v>344</v>
      </c>
      <c r="C109" s="2" t="s">
        <v>345</v>
      </c>
      <c r="E109" s="2" t="s">
        <v>621</v>
      </c>
      <c r="F109" s="5">
        <v>79</v>
      </c>
      <c r="G109" t="str">
        <f t="shared" si="1"/>
        <v>Gent</v>
      </c>
    </row>
    <row r="110" spans="1:7" x14ac:dyDescent="0.3">
      <c r="A110" s="10" t="s">
        <v>853</v>
      </c>
      <c r="B110" s="2" t="s">
        <v>346</v>
      </c>
      <c r="C110" s="2" t="s">
        <v>347</v>
      </c>
      <c r="E110" s="2" t="s">
        <v>622</v>
      </c>
      <c r="F110" s="5">
        <v>116</v>
      </c>
      <c r="G110" t="str">
        <f t="shared" si="1"/>
        <v>Brussel</v>
      </c>
    </row>
    <row r="111" spans="1:7" x14ac:dyDescent="0.3">
      <c r="A111" s="10" t="s">
        <v>853</v>
      </c>
      <c r="B111" s="2" t="s">
        <v>348</v>
      </c>
      <c r="C111" s="2" t="s">
        <v>349</v>
      </c>
      <c r="E111" s="2" t="s">
        <v>623</v>
      </c>
      <c r="F111" s="5">
        <v>38</v>
      </c>
      <c r="G111" t="str">
        <f t="shared" si="1"/>
        <v>Jette</v>
      </c>
    </row>
    <row r="112" spans="1:7" x14ac:dyDescent="0.3">
      <c r="A112" s="10" t="s">
        <v>853</v>
      </c>
      <c r="B112" s="2" t="s">
        <v>350</v>
      </c>
      <c r="C112" s="2" t="s">
        <v>351</v>
      </c>
      <c r="E112" s="2" t="s">
        <v>624</v>
      </c>
      <c r="F112" s="5">
        <v>32</v>
      </c>
      <c r="G112" t="str">
        <f t="shared" si="1"/>
        <v>St-Agatha-Berchem</v>
      </c>
    </row>
    <row r="113" spans="1:7" x14ac:dyDescent="0.3">
      <c r="A113" s="10" t="s">
        <v>853</v>
      </c>
      <c r="B113" s="2" t="s">
        <v>352</v>
      </c>
      <c r="C113" s="2" t="s">
        <v>353</v>
      </c>
      <c r="E113" s="2" t="s">
        <v>625</v>
      </c>
      <c r="F113" s="5">
        <v>35</v>
      </c>
      <c r="G113" t="str">
        <f t="shared" si="1"/>
        <v>Anderlecht</v>
      </c>
    </row>
    <row r="114" spans="1:7" x14ac:dyDescent="0.3">
      <c r="A114" s="10" t="s">
        <v>853</v>
      </c>
      <c r="B114" s="2" t="s">
        <v>354</v>
      </c>
      <c r="C114" s="2" t="s">
        <v>355</v>
      </c>
      <c r="E114" s="2" t="s">
        <v>626</v>
      </c>
      <c r="F114" s="5">
        <v>50</v>
      </c>
      <c r="G114" t="str">
        <f t="shared" si="1"/>
        <v>Anderlecht</v>
      </c>
    </row>
    <row r="115" spans="1:7" x14ac:dyDescent="0.3">
      <c r="A115" s="10" t="s">
        <v>853</v>
      </c>
      <c r="B115" s="2" t="s">
        <v>356</v>
      </c>
      <c r="C115" s="2" t="s">
        <v>357</v>
      </c>
      <c r="E115" s="2" t="s">
        <v>797</v>
      </c>
      <c r="F115" s="5">
        <v>5</v>
      </c>
      <c r="G115" t="str">
        <f t="shared" si="1"/>
        <v>Anderlecht</v>
      </c>
    </row>
    <row r="116" spans="1:7" x14ac:dyDescent="0.3">
      <c r="A116" s="10" t="s">
        <v>853</v>
      </c>
      <c r="B116" s="2" t="s">
        <v>358</v>
      </c>
      <c r="C116" s="2" t="s">
        <v>359</v>
      </c>
      <c r="E116" s="2" t="s">
        <v>627</v>
      </c>
      <c r="F116" s="5">
        <v>139</v>
      </c>
      <c r="G116" t="str">
        <f t="shared" si="1"/>
        <v>Gent</v>
      </c>
    </row>
    <row r="117" spans="1:7" x14ac:dyDescent="0.3">
      <c r="A117" s="10" t="s">
        <v>853</v>
      </c>
      <c r="B117" s="2" t="s">
        <v>360</v>
      </c>
      <c r="C117" s="2" t="s">
        <v>361</v>
      </c>
      <c r="E117" s="2" t="s">
        <v>798</v>
      </c>
      <c r="F117" s="5">
        <v>32</v>
      </c>
      <c r="G117" t="str">
        <f t="shared" si="1"/>
        <v>Vilvoorde</v>
      </c>
    </row>
    <row r="118" spans="1:7" x14ac:dyDescent="0.3">
      <c r="A118" s="10" t="s">
        <v>853</v>
      </c>
      <c r="B118" s="2" t="s">
        <v>362</v>
      </c>
      <c r="C118" s="2" t="s">
        <v>363</v>
      </c>
      <c r="E118" s="2" t="s">
        <v>628</v>
      </c>
      <c r="F118" s="5">
        <v>40</v>
      </c>
      <c r="G118" t="str">
        <f t="shared" si="1"/>
        <v>Vilvoorde</v>
      </c>
    </row>
    <row r="119" spans="1:7" x14ac:dyDescent="0.3">
      <c r="A119" s="10" t="s">
        <v>853</v>
      </c>
      <c r="B119" s="2" t="s">
        <v>364</v>
      </c>
      <c r="C119" s="2" t="s">
        <v>365</v>
      </c>
      <c r="E119" s="2" t="s">
        <v>629</v>
      </c>
      <c r="F119" s="5">
        <v>436</v>
      </c>
      <c r="G119" t="str">
        <f t="shared" si="1"/>
        <v>Deurne</v>
      </c>
    </row>
    <row r="120" spans="1:7" x14ac:dyDescent="0.3">
      <c r="A120" s="10" t="s">
        <v>853</v>
      </c>
      <c r="B120" s="2" t="s">
        <v>366</v>
      </c>
      <c r="C120" s="2" t="s">
        <v>367</v>
      </c>
      <c r="E120" s="2" t="s">
        <v>630</v>
      </c>
      <c r="F120" s="5">
        <v>28</v>
      </c>
      <c r="G120" t="str">
        <f t="shared" si="1"/>
        <v>Berchem</v>
      </c>
    </row>
    <row r="121" spans="1:7" x14ac:dyDescent="0.3">
      <c r="A121" s="10" t="s">
        <v>853</v>
      </c>
      <c r="B121" s="2" t="s">
        <v>368</v>
      </c>
      <c r="C121" s="2" t="s">
        <v>369</v>
      </c>
      <c r="E121" s="2" t="s">
        <v>631</v>
      </c>
      <c r="F121" s="5">
        <v>12</v>
      </c>
      <c r="G121" t="str">
        <f t="shared" si="1"/>
        <v>Gent</v>
      </c>
    </row>
    <row r="122" spans="1:7" x14ac:dyDescent="0.3">
      <c r="A122" s="10" t="s">
        <v>853</v>
      </c>
      <c r="B122" s="2" t="s">
        <v>370</v>
      </c>
      <c r="C122" s="2" t="s">
        <v>369</v>
      </c>
      <c r="E122" s="2" t="s">
        <v>632</v>
      </c>
      <c r="F122" s="5">
        <v>30</v>
      </c>
      <c r="G122" t="str">
        <f t="shared" si="1"/>
        <v>Anderlecht</v>
      </c>
    </row>
    <row r="123" spans="1:7" x14ac:dyDescent="0.3">
      <c r="A123" s="10" t="s">
        <v>853</v>
      </c>
      <c r="B123" s="2" t="s">
        <v>371</v>
      </c>
      <c r="C123" s="2" t="s">
        <v>369</v>
      </c>
      <c r="E123" s="2" t="s">
        <v>633</v>
      </c>
      <c r="F123" s="5">
        <v>30</v>
      </c>
      <c r="G123" t="str">
        <f t="shared" si="1"/>
        <v>Houthalen</v>
      </c>
    </row>
    <row r="124" spans="1:7" x14ac:dyDescent="0.3">
      <c r="A124" s="10" t="s">
        <v>853</v>
      </c>
      <c r="B124" s="2" t="s">
        <v>372</v>
      </c>
      <c r="C124" s="2" t="s">
        <v>369</v>
      </c>
      <c r="E124" s="2" t="s">
        <v>634</v>
      </c>
      <c r="F124" s="5">
        <v>49</v>
      </c>
      <c r="G124" t="str">
        <f t="shared" si="1"/>
        <v>Merksem</v>
      </c>
    </row>
    <row r="125" spans="1:7" x14ac:dyDescent="0.3">
      <c r="A125" s="10" t="s">
        <v>853</v>
      </c>
      <c r="B125" s="2" t="s">
        <v>373</v>
      </c>
      <c r="C125" s="2" t="s">
        <v>374</v>
      </c>
      <c r="E125" s="2" t="s">
        <v>635</v>
      </c>
      <c r="F125" s="5">
        <v>250</v>
      </c>
      <c r="G125" t="str">
        <f t="shared" si="1"/>
        <v>Brussel</v>
      </c>
    </row>
    <row r="126" spans="1:7" x14ac:dyDescent="0.3">
      <c r="A126" s="10" t="s">
        <v>853</v>
      </c>
      <c r="B126" s="2" t="s">
        <v>375</v>
      </c>
      <c r="C126" s="2" t="s">
        <v>376</v>
      </c>
      <c r="E126" s="2" t="s">
        <v>636</v>
      </c>
      <c r="F126" s="5">
        <v>13</v>
      </c>
      <c r="G126" t="str">
        <f t="shared" si="1"/>
        <v>Antwerpen</v>
      </c>
    </row>
    <row r="127" spans="1:7" x14ac:dyDescent="0.3">
      <c r="A127" s="10" t="s">
        <v>853</v>
      </c>
      <c r="B127" s="2" t="s">
        <v>377</v>
      </c>
      <c r="C127" s="2" t="s">
        <v>378</v>
      </c>
      <c r="E127" s="2" t="s">
        <v>637</v>
      </c>
      <c r="F127" s="5">
        <v>96</v>
      </c>
      <c r="G127" t="str">
        <f t="shared" si="1"/>
        <v>Ledeberg</v>
      </c>
    </row>
    <row r="128" spans="1:7" x14ac:dyDescent="0.3">
      <c r="A128" s="10" t="s">
        <v>853</v>
      </c>
      <c r="B128" s="2" t="s">
        <v>379</v>
      </c>
      <c r="C128" s="2" t="s">
        <v>380</v>
      </c>
      <c r="E128" s="2" t="s">
        <v>638</v>
      </c>
      <c r="F128" s="5">
        <v>10</v>
      </c>
      <c r="G128" t="str">
        <f t="shared" si="1"/>
        <v>Antwerpen</v>
      </c>
    </row>
    <row r="129" spans="1:7" x14ac:dyDescent="0.3">
      <c r="A129" s="10" t="s">
        <v>853</v>
      </c>
      <c r="B129" s="2" t="s">
        <v>381</v>
      </c>
      <c r="C129" s="2" t="s">
        <v>382</v>
      </c>
      <c r="E129" s="2" t="s">
        <v>639</v>
      </c>
      <c r="F129" s="5">
        <v>31</v>
      </c>
      <c r="G129" t="str">
        <f t="shared" si="1"/>
        <v>Antwerpen</v>
      </c>
    </row>
    <row r="130" spans="1:7" x14ac:dyDescent="0.3">
      <c r="A130" s="10" t="s">
        <v>853</v>
      </c>
      <c r="B130" s="2" t="s">
        <v>383</v>
      </c>
      <c r="C130" s="2" t="s">
        <v>384</v>
      </c>
      <c r="E130" s="2" t="s">
        <v>640</v>
      </c>
      <c r="F130" s="5">
        <v>34</v>
      </c>
      <c r="G130" t="str">
        <f t="shared" si="1"/>
        <v>Merksem</v>
      </c>
    </row>
    <row r="131" spans="1:7" x14ac:dyDescent="0.3">
      <c r="A131" s="10" t="s">
        <v>853</v>
      </c>
      <c r="B131" s="2" t="s">
        <v>385</v>
      </c>
      <c r="C131" s="2" t="s">
        <v>386</v>
      </c>
      <c r="E131" s="2" t="s">
        <v>641</v>
      </c>
      <c r="F131" s="5">
        <v>40</v>
      </c>
      <c r="G131" t="str">
        <f t="shared" ref="G131:G194" si="2">TRIM(RIGHT(SUBSTITUTE(E131," ",REPT(" ",100)),100))</f>
        <v>Mariakerke</v>
      </c>
    </row>
    <row r="132" spans="1:7" x14ac:dyDescent="0.3">
      <c r="A132" s="10" t="s">
        <v>853</v>
      </c>
      <c r="B132" s="2" t="s">
        <v>387</v>
      </c>
      <c r="C132" s="2" t="s">
        <v>388</v>
      </c>
      <c r="E132" s="2" t="s">
        <v>642</v>
      </c>
      <c r="F132" s="5">
        <v>31</v>
      </c>
      <c r="G132" t="str">
        <f t="shared" si="2"/>
        <v>Sint-Pieters-Woluwe</v>
      </c>
    </row>
    <row r="133" spans="1:7" x14ac:dyDescent="0.3">
      <c r="A133" s="10" t="s">
        <v>853</v>
      </c>
      <c r="B133" s="2" t="s">
        <v>389</v>
      </c>
      <c r="C133" s="2" t="s">
        <v>390</v>
      </c>
      <c r="E133" s="2" t="s">
        <v>643</v>
      </c>
      <c r="F133" s="5">
        <v>30</v>
      </c>
      <c r="G133" t="str">
        <f t="shared" si="2"/>
        <v>Anderlecht</v>
      </c>
    </row>
    <row r="134" spans="1:7" x14ac:dyDescent="0.3">
      <c r="A134" s="10" t="s">
        <v>853</v>
      </c>
      <c r="B134" s="2" t="s">
        <v>391</v>
      </c>
      <c r="C134" s="2" t="s">
        <v>392</v>
      </c>
      <c r="E134" s="2" t="s">
        <v>644</v>
      </c>
      <c r="F134" s="5">
        <v>10</v>
      </c>
      <c r="G134" t="str">
        <f t="shared" si="2"/>
        <v>Antwerpen</v>
      </c>
    </row>
    <row r="135" spans="1:7" x14ac:dyDescent="0.3">
      <c r="A135" s="10" t="s">
        <v>853</v>
      </c>
      <c r="B135" s="2" t="s">
        <v>393</v>
      </c>
      <c r="C135" s="2" t="s">
        <v>394</v>
      </c>
      <c r="E135" s="2" t="s">
        <v>645</v>
      </c>
      <c r="F135" s="5">
        <v>240</v>
      </c>
      <c r="G135" t="str">
        <f t="shared" si="2"/>
        <v>Antwerpen</v>
      </c>
    </row>
    <row r="136" spans="1:7" x14ac:dyDescent="0.3">
      <c r="A136" s="10" t="s">
        <v>853</v>
      </c>
      <c r="B136" s="2" t="s">
        <v>395</v>
      </c>
      <c r="C136" s="2" t="s">
        <v>396</v>
      </c>
      <c r="E136" s="2" t="s">
        <v>646</v>
      </c>
      <c r="F136" s="5">
        <v>119</v>
      </c>
      <c r="G136" t="str">
        <f t="shared" si="2"/>
        <v>Vilvoorde</v>
      </c>
    </row>
    <row r="137" spans="1:7" x14ac:dyDescent="0.3">
      <c r="A137" s="10" t="s">
        <v>853</v>
      </c>
      <c r="B137" s="2" t="s">
        <v>397</v>
      </c>
      <c r="C137" s="2" t="s">
        <v>398</v>
      </c>
      <c r="E137" s="2" t="s">
        <v>647</v>
      </c>
      <c r="F137" s="5">
        <v>81</v>
      </c>
      <c r="G137" t="str">
        <f t="shared" si="2"/>
        <v>Lokeren</v>
      </c>
    </row>
    <row r="138" spans="1:7" x14ac:dyDescent="0.3">
      <c r="A138" s="10" t="s">
        <v>853</v>
      </c>
      <c r="B138" s="2" t="s">
        <v>399</v>
      </c>
      <c r="C138" s="2" t="s">
        <v>400</v>
      </c>
      <c r="E138" s="2" t="s">
        <v>648</v>
      </c>
      <c r="F138" s="5">
        <v>50</v>
      </c>
      <c r="G138" t="str">
        <f t="shared" si="2"/>
        <v>Antwerpen</v>
      </c>
    </row>
    <row r="139" spans="1:7" x14ac:dyDescent="0.3">
      <c r="A139" s="10" t="s">
        <v>853</v>
      </c>
      <c r="B139" s="2" t="s">
        <v>401</v>
      </c>
      <c r="C139" s="2" t="s">
        <v>402</v>
      </c>
      <c r="E139" s="2" t="s">
        <v>649</v>
      </c>
      <c r="F139" s="5">
        <v>26</v>
      </c>
      <c r="G139" t="str">
        <f t="shared" si="2"/>
        <v>Genk</v>
      </c>
    </row>
    <row r="140" spans="1:7" x14ac:dyDescent="0.3">
      <c r="A140" s="10" t="s">
        <v>853</v>
      </c>
      <c r="B140" s="2" t="s">
        <v>6</v>
      </c>
      <c r="C140" s="11" t="s">
        <v>110</v>
      </c>
      <c r="D140" s="11" t="s">
        <v>110</v>
      </c>
      <c r="E140" s="8" t="s">
        <v>111</v>
      </c>
      <c r="F140" s="5">
        <v>40</v>
      </c>
      <c r="G140" t="str">
        <f t="shared" si="2"/>
        <v>Halle</v>
      </c>
    </row>
    <row r="141" spans="1:7" x14ac:dyDescent="0.3">
      <c r="A141" s="10" t="s">
        <v>853</v>
      </c>
      <c r="B141" s="2" t="s">
        <v>9</v>
      </c>
      <c r="C141" s="11" t="s">
        <v>116</v>
      </c>
      <c r="D141" s="11" t="s">
        <v>116</v>
      </c>
      <c r="E141" s="8" t="s">
        <v>117</v>
      </c>
      <c r="F141" s="5">
        <v>37</v>
      </c>
      <c r="G141" t="str">
        <f t="shared" si="2"/>
        <v>Antwperen</v>
      </c>
    </row>
    <row r="142" spans="1:7" x14ac:dyDescent="0.3">
      <c r="A142" s="10" t="s">
        <v>853</v>
      </c>
      <c r="B142" s="2" t="s">
        <v>10</v>
      </c>
      <c r="C142" s="11" t="s">
        <v>118</v>
      </c>
      <c r="D142" s="11" t="s">
        <v>118</v>
      </c>
      <c r="E142" s="8" t="s">
        <v>119</v>
      </c>
      <c r="F142" s="5">
        <v>25</v>
      </c>
      <c r="G142" t="str">
        <f t="shared" si="2"/>
        <v>Antwerpen</v>
      </c>
    </row>
    <row r="143" spans="1:7" x14ac:dyDescent="0.3">
      <c r="A143" s="10" t="s">
        <v>853</v>
      </c>
      <c r="B143" s="2" t="s">
        <v>14</v>
      </c>
      <c r="C143" s="11" t="s">
        <v>126</v>
      </c>
      <c r="D143" s="11" t="s">
        <v>126</v>
      </c>
      <c r="E143" s="8" t="s">
        <v>127</v>
      </c>
      <c r="F143" s="5">
        <v>23</v>
      </c>
      <c r="G143" t="str">
        <f t="shared" si="2"/>
        <v>Brecht</v>
      </c>
    </row>
    <row r="144" spans="1:7" x14ac:dyDescent="0.3">
      <c r="A144" s="10" t="s">
        <v>853</v>
      </c>
      <c r="B144" s="2" t="s">
        <v>15</v>
      </c>
      <c r="C144" s="11" t="s">
        <v>128</v>
      </c>
      <c r="D144" s="11" t="s">
        <v>128</v>
      </c>
      <c r="E144" s="8" t="s">
        <v>129</v>
      </c>
      <c r="F144" s="5">
        <v>30</v>
      </c>
      <c r="G144" t="str">
        <f t="shared" si="2"/>
        <v>Lier</v>
      </c>
    </row>
    <row r="145" spans="1:7" x14ac:dyDescent="0.3">
      <c r="A145" s="10" t="s">
        <v>853</v>
      </c>
      <c r="B145" s="2" t="s">
        <v>16</v>
      </c>
      <c r="C145" s="11" t="s">
        <v>130</v>
      </c>
      <c r="D145" s="11" t="s">
        <v>130</v>
      </c>
      <c r="E145" s="8" t="s">
        <v>131</v>
      </c>
      <c r="F145" s="5">
        <v>25</v>
      </c>
      <c r="G145" t="str">
        <f t="shared" si="2"/>
        <v>SINT-AMANDS</v>
      </c>
    </row>
    <row r="146" spans="1:7" x14ac:dyDescent="0.3">
      <c r="A146" s="10" t="s">
        <v>853</v>
      </c>
      <c r="B146" s="2" t="s">
        <v>18</v>
      </c>
      <c r="C146" s="23" t="s">
        <v>134</v>
      </c>
      <c r="D146" s="23" t="s">
        <v>134</v>
      </c>
      <c r="E146" s="23" t="s">
        <v>135</v>
      </c>
      <c r="F146" s="9">
        <v>25</v>
      </c>
      <c r="G146" t="str">
        <f t="shared" si="2"/>
        <v>Mechelen</v>
      </c>
    </row>
    <row r="147" spans="1:7" x14ac:dyDescent="0.3">
      <c r="A147" s="10" t="s">
        <v>853</v>
      </c>
      <c r="B147" s="2" t="s">
        <v>19</v>
      </c>
      <c r="C147" s="8" t="s">
        <v>136</v>
      </c>
      <c r="D147" s="8" t="s">
        <v>136</v>
      </c>
      <c r="E147" s="8" t="s">
        <v>137</v>
      </c>
      <c r="F147" s="9">
        <v>20</v>
      </c>
      <c r="G147" t="str">
        <f t="shared" si="2"/>
        <v>Westerlo</v>
      </c>
    </row>
    <row r="148" spans="1:7" x14ac:dyDescent="0.3">
      <c r="A148" s="10" t="s">
        <v>853</v>
      </c>
      <c r="B148" s="2" t="s">
        <v>47</v>
      </c>
      <c r="C148" s="11" t="s">
        <v>191</v>
      </c>
      <c r="D148" s="11" t="s">
        <v>191</v>
      </c>
      <c r="E148" s="8" t="s">
        <v>192</v>
      </c>
      <c r="F148" s="5">
        <v>56</v>
      </c>
      <c r="G148" t="str">
        <f t="shared" si="2"/>
        <v>Anderlecht</v>
      </c>
    </row>
    <row r="149" spans="1:7" x14ac:dyDescent="0.3">
      <c r="A149" s="10" t="s">
        <v>853</v>
      </c>
      <c r="B149" s="2" t="s">
        <v>58</v>
      </c>
      <c r="C149" s="11" t="s">
        <v>212</v>
      </c>
      <c r="D149" s="11" t="s">
        <v>212</v>
      </c>
      <c r="E149" s="8" t="s">
        <v>794</v>
      </c>
      <c r="F149" s="5">
        <v>30</v>
      </c>
      <c r="G149" t="str">
        <f t="shared" si="2"/>
        <v>Heist-op-den-Berg</v>
      </c>
    </row>
    <row r="150" spans="1:7" x14ac:dyDescent="0.3">
      <c r="A150" s="10" t="s">
        <v>853</v>
      </c>
      <c r="B150" s="2" t="s">
        <v>73</v>
      </c>
      <c r="C150" s="13" t="s">
        <v>240</v>
      </c>
      <c r="D150" s="13" t="s">
        <v>240</v>
      </c>
      <c r="E150" s="14" t="s">
        <v>241</v>
      </c>
      <c r="F150" s="15">
        <v>29</v>
      </c>
      <c r="G150" t="str">
        <f t="shared" si="2"/>
        <v>Rumst</v>
      </c>
    </row>
    <row r="151" spans="1:7" x14ac:dyDescent="0.3">
      <c r="A151" s="10" t="s">
        <v>853</v>
      </c>
      <c r="B151" s="2" t="s">
        <v>94</v>
      </c>
      <c r="C151" s="20" t="s">
        <v>280</v>
      </c>
      <c r="D151" s="20" t="s">
        <v>280</v>
      </c>
      <c r="E151" s="21" t="s">
        <v>281</v>
      </c>
      <c r="F151" s="15">
        <v>60</v>
      </c>
      <c r="G151" t="str">
        <f t="shared" si="2"/>
        <v>VILVOORDE</v>
      </c>
    </row>
    <row r="152" spans="1:7" x14ac:dyDescent="0.3">
      <c r="A152" s="10" t="s">
        <v>853</v>
      </c>
      <c r="B152" s="2" t="s">
        <v>95</v>
      </c>
      <c r="C152" s="20" t="s">
        <v>282</v>
      </c>
      <c r="D152" s="20" t="s">
        <v>282</v>
      </c>
      <c r="E152" s="21" t="s">
        <v>283</v>
      </c>
      <c r="F152" s="15">
        <v>41</v>
      </c>
      <c r="G152" t="str">
        <f t="shared" si="2"/>
        <v>Antwerpen</v>
      </c>
    </row>
    <row r="153" spans="1:7" x14ac:dyDescent="0.3">
      <c r="A153" s="10" t="s">
        <v>853</v>
      </c>
      <c r="B153" s="2" t="s">
        <v>96</v>
      </c>
      <c r="C153" s="20" t="s">
        <v>284</v>
      </c>
      <c r="D153" s="20" t="s">
        <v>284</v>
      </c>
      <c r="E153" s="21" t="s">
        <v>285</v>
      </c>
      <c r="F153" s="15">
        <v>37</v>
      </c>
      <c r="G153" t="str">
        <f t="shared" si="2"/>
        <v>Antwerpen</v>
      </c>
    </row>
    <row r="154" spans="1:7" x14ac:dyDescent="0.3">
      <c r="A154" s="10" t="s">
        <v>853</v>
      </c>
      <c r="B154" s="2" t="s">
        <v>97</v>
      </c>
      <c r="C154" s="20" t="s">
        <v>286</v>
      </c>
      <c r="D154" s="20" t="s">
        <v>286</v>
      </c>
      <c r="E154" s="21" t="s">
        <v>287</v>
      </c>
      <c r="F154" s="15">
        <v>58</v>
      </c>
      <c r="G154" t="str">
        <f t="shared" si="2"/>
        <v>Deurne</v>
      </c>
    </row>
    <row r="155" spans="1:7" x14ac:dyDescent="0.3">
      <c r="A155" s="10" t="s">
        <v>853</v>
      </c>
      <c r="B155" s="2" t="s">
        <v>403</v>
      </c>
      <c r="C155" s="2" t="s">
        <v>404</v>
      </c>
      <c r="E155" s="2" t="s">
        <v>650</v>
      </c>
      <c r="F155" s="5">
        <v>89</v>
      </c>
      <c r="G155" t="str">
        <f t="shared" si="2"/>
        <v>Temse</v>
      </c>
    </row>
    <row r="156" spans="1:7" x14ac:dyDescent="0.3">
      <c r="A156" s="10" t="s">
        <v>853</v>
      </c>
      <c r="B156" s="2" t="s">
        <v>99</v>
      </c>
      <c r="C156" s="20" t="s">
        <v>290</v>
      </c>
      <c r="D156" s="20" t="s">
        <v>290</v>
      </c>
      <c r="E156" s="21" t="s">
        <v>291</v>
      </c>
      <c r="F156" s="15">
        <v>54</v>
      </c>
      <c r="G156" t="str">
        <f t="shared" si="2"/>
        <v>Berchem</v>
      </c>
    </row>
    <row r="157" spans="1:7" x14ac:dyDescent="0.3">
      <c r="A157" s="10" t="s">
        <v>853</v>
      </c>
      <c r="B157" s="2" t="s">
        <v>405</v>
      </c>
      <c r="C157" s="2" t="s">
        <v>406</v>
      </c>
      <c r="E157" s="2" t="s">
        <v>651</v>
      </c>
      <c r="F157" s="5">
        <v>35</v>
      </c>
      <c r="G157" t="str">
        <f t="shared" si="2"/>
        <v>Berchem</v>
      </c>
    </row>
    <row r="158" spans="1:7" x14ac:dyDescent="0.3">
      <c r="A158" s="10" t="s">
        <v>853</v>
      </c>
      <c r="B158" s="2" t="s">
        <v>407</v>
      </c>
      <c r="C158" s="2" t="s">
        <v>408</v>
      </c>
      <c r="E158" s="2" t="s">
        <v>652</v>
      </c>
      <c r="F158" s="5">
        <v>104</v>
      </c>
      <c r="G158" t="str">
        <f t="shared" si="2"/>
        <v>Antwerpen</v>
      </c>
    </row>
    <row r="159" spans="1:7" x14ac:dyDescent="0.3">
      <c r="A159" s="10" t="s">
        <v>853</v>
      </c>
      <c r="B159" s="2" t="s">
        <v>409</v>
      </c>
      <c r="C159" s="2" t="s">
        <v>410</v>
      </c>
      <c r="E159" s="2" t="s">
        <v>653</v>
      </c>
      <c r="F159" s="5">
        <v>100</v>
      </c>
      <c r="G159" t="str">
        <f t="shared" si="2"/>
        <v>Merksem</v>
      </c>
    </row>
    <row r="160" spans="1:7" x14ac:dyDescent="0.3">
      <c r="A160" s="10" t="s">
        <v>853</v>
      </c>
      <c r="B160" s="2" t="s">
        <v>411</v>
      </c>
      <c r="C160" s="2" t="s">
        <v>412</v>
      </c>
      <c r="E160" s="2" t="s">
        <v>654</v>
      </c>
      <c r="F160" s="5">
        <v>13</v>
      </c>
      <c r="G160" t="str">
        <f t="shared" si="2"/>
        <v>Genk</v>
      </c>
    </row>
    <row r="161" spans="1:7" x14ac:dyDescent="0.3">
      <c r="A161" s="10" t="s">
        <v>853</v>
      </c>
      <c r="B161" s="2" t="s">
        <v>413</v>
      </c>
      <c r="C161" s="2" t="s">
        <v>396</v>
      </c>
      <c r="E161" s="2" t="s">
        <v>646</v>
      </c>
      <c r="F161" s="5">
        <v>30</v>
      </c>
      <c r="G161" t="str">
        <f t="shared" si="2"/>
        <v>Vilvoorde</v>
      </c>
    </row>
    <row r="162" spans="1:7" x14ac:dyDescent="0.3">
      <c r="A162" s="10" t="s">
        <v>853</v>
      </c>
      <c r="B162" s="2" t="s">
        <v>414</v>
      </c>
      <c r="C162" s="2" t="s">
        <v>415</v>
      </c>
      <c r="E162" s="2" t="s">
        <v>655</v>
      </c>
      <c r="F162" s="5">
        <v>94</v>
      </c>
      <c r="G162" t="str">
        <f t="shared" si="2"/>
        <v>Gent</v>
      </c>
    </row>
    <row r="163" spans="1:7" x14ac:dyDescent="0.3">
      <c r="A163" s="10" t="s">
        <v>853</v>
      </c>
      <c r="B163" s="2" t="s">
        <v>416</v>
      </c>
      <c r="C163" s="2" t="s">
        <v>417</v>
      </c>
      <c r="E163" s="2" t="s">
        <v>656</v>
      </c>
      <c r="F163" s="5">
        <v>37</v>
      </c>
      <c r="G163" t="str">
        <f t="shared" si="2"/>
        <v>Vilvoorde</v>
      </c>
    </row>
    <row r="164" spans="1:7" x14ac:dyDescent="0.3">
      <c r="A164" s="10" t="s">
        <v>853</v>
      </c>
      <c r="B164" s="2" t="s">
        <v>418</v>
      </c>
      <c r="C164" s="2" t="s">
        <v>419</v>
      </c>
      <c r="E164" s="2" t="s">
        <v>657</v>
      </c>
      <c r="F164" s="5">
        <v>50</v>
      </c>
      <c r="G164" t="str">
        <f t="shared" si="2"/>
        <v>Antwerpen</v>
      </c>
    </row>
    <row r="165" spans="1:7" x14ac:dyDescent="0.3">
      <c r="A165" s="10" t="s">
        <v>853</v>
      </c>
      <c r="B165" s="2" t="s">
        <v>102</v>
      </c>
      <c r="C165" s="2" t="s">
        <v>296</v>
      </c>
      <c r="D165" s="2" t="s">
        <v>296</v>
      </c>
      <c r="E165" s="12" t="s">
        <v>297</v>
      </c>
      <c r="F165" s="5">
        <v>30</v>
      </c>
      <c r="G165" t="str">
        <f t="shared" si="2"/>
        <v>Antwerpen</v>
      </c>
    </row>
    <row r="166" spans="1:7" x14ac:dyDescent="0.3">
      <c r="A166" s="10" t="s">
        <v>853</v>
      </c>
      <c r="B166" s="2" t="s">
        <v>106</v>
      </c>
      <c r="C166" s="2" t="s">
        <v>304</v>
      </c>
      <c r="D166" s="2" t="s">
        <v>304</v>
      </c>
      <c r="E166" s="21" t="s">
        <v>305</v>
      </c>
      <c r="F166" s="22">
        <v>35</v>
      </c>
      <c r="G166" t="str">
        <f t="shared" si="2"/>
        <v>Mechelen</v>
      </c>
    </row>
    <row r="167" spans="1:7" x14ac:dyDescent="0.3">
      <c r="A167" s="10" t="s">
        <v>853</v>
      </c>
      <c r="B167" s="2" t="s">
        <v>20</v>
      </c>
      <c r="C167" s="11" t="s">
        <v>138</v>
      </c>
      <c r="D167" s="11" t="s">
        <v>138</v>
      </c>
      <c r="E167" s="8" t="s">
        <v>139</v>
      </c>
      <c r="F167" s="5">
        <v>35</v>
      </c>
      <c r="G167" t="str">
        <f t="shared" si="2"/>
        <v>Hasselt</v>
      </c>
    </row>
    <row r="168" spans="1:7" x14ac:dyDescent="0.3">
      <c r="A168" s="10" t="s">
        <v>853</v>
      </c>
      <c r="B168" s="2" t="s">
        <v>420</v>
      </c>
      <c r="C168" s="2" t="s">
        <v>421</v>
      </c>
      <c r="E168" s="2" t="s">
        <v>658</v>
      </c>
      <c r="F168" s="5">
        <v>30</v>
      </c>
      <c r="G168" t="str">
        <f t="shared" si="2"/>
        <v>Merksem</v>
      </c>
    </row>
    <row r="169" spans="1:7" x14ac:dyDescent="0.3">
      <c r="A169" s="10" t="s">
        <v>853</v>
      </c>
      <c r="B169" s="2" t="s">
        <v>17</v>
      </c>
      <c r="C169" s="11" t="s">
        <v>132</v>
      </c>
      <c r="D169" s="11" t="s">
        <v>132</v>
      </c>
      <c r="E169" s="8" t="s">
        <v>133</v>
      </c>
      <c r="F169" s="5">
        <v>27</v>
      </c>
      <c r="G169" t="str">
        <f t="shared" si="2"/>
        <v>SINT-NIKLAAS</v>
      </c>
    </row>
    <row r="170" spans="1:7" x14ac:dyDescent="0.3">
      <c r="A170" s="10" t="s">
        <v>853</v>
      </c>
      <c r="B170" s="2" t="s">
        <v>22</v>
      </c>
      <c r="C170" s="11" t="s">
        <v>142</v>
      </c>
      <c r="D170" s="11" t="s">
        <v>142</v>
      </c>
      <c r="E170" s="8" t="s">
        <v>143</v>
      </c>
      <c r="F170" s="5">
        <v>20</v>
      </c>
      <c r="G170" t="str">
        <f t="shared" si="2"/>
        <v>MAASEIK</v>
      </c>
    </row>
    <row r="171" spans="1:7" x14ac:dyDescent="0.3">
      <c r="A171" s="10" t="s">
        <v>853</v>
      </c>
      <c r="B171" s="2" t="s">
        <v>24</v>
      </c>
      <c r="C171" s="11" t="s">
        <v>146</v>
      </c>
      <c r="D171" s="11" t="s">
        <v>146</v>
      </c>
      <c r="E171" s="8" t="s">
        <v>147</v>
      </c>
      <c r="F171" s="5">
        <v>110</v>
      </c>
      <c r="G171" t="str">
        <f t="shared" si="2"/>
        <v>Brugge</v>
      </c>
    </row>
    <row r="172" spans="1:7" x14ac:dyDescent="0.3">
      <c r="A172" s="10" t="s">
        <v>853</v>
      </c>
      <c r="B172" s="2" t="s">
        <v>34</v>
      </c>
      <c r="C172" s="11" t="s">
        <v>165</v>
      </c>
      <c r="D172" s="11" t="s">
        <v>165</v>
      </c>
      <c r="E172" s="8" t="s">
        <v>166</v>
      </c>
      <c r="F172" s="5">
        <v>25</v>
      </c>
      <c r="G172" t="str">
        <f t="shared" si="2"/>
        <v>Gent</v>
      </c>
    </row>
    <row r="173" spans="1:7" x14ac:dyDescent="0.3">
      <c r="A173" s="10" t="s">
        <v>853</v>
      </c>
      <c r="B173" s="2" t="s">
        <v>35</v>
      </c>
      <c r="C173" s="8" t="s">
        <v>167</v>
      </c>
      <c r="D173" s="8" t="s">
        <v>167</v>
      </c>
      <c r="E173" s="8" t="s">
        <v>168</v>
      </c>
      <c r="F173" s="9">
        <v>70</v>
      </c>
      <c r="G173" t="str">
        <f t="shared" si="2"/>
        <v>GENT</v>
      </c>
    </row>
    <row r="174" spans="1:7" x14ac:dyDescent="0.3">
      <c r="A174" s="10" t="s">
        <v>853</v>
      </c>
      <c r="B174" s="2" t="s">
        <v>36</v>
      </c>
      <c r="C174" s="11" t="s">
        <v>169</v>
      </c>
      <c r="D174" s="11" t="s">
        <v>169</v>
      </c>
      <c r="E174" s="8" t="s">
        <v>170</v>
      </c>
      <c r="F174" s="5">
        <v>20</v>
      </c>
      <c r="G174" t="str">
        <f t="shared" si="2"/>
        <v>Lokeren</v>
      </c>
    </row>
    <row r="175" spans="1:7" x14ac:dyDescent="0.3">
      <c r="A175" s="10" t="s">
        <v>853</v>
      </c>
      <c r="B175" s="2" t="s">
        <v>38</v>
      </c>
      <c r="C175" s="11" t="s">
        <v>173</v>
      </c>
      <c r="D175" s="11" t="s">
        <v>173</v>
      </c>
      <c r="E175" s="8" t="s">
        <v>174</v>
      </c>
      <c r="F175" s="5">
        <v>90</v>
      </c>
      <c r="G175" t="str">
        <f t="shared" si="2"/>
        <v>AALST</v>
      </c>
    </row>
    <row r="176" spans="1:7" x14ac:dyDescent="0.3">
      <c r="A176" s="10" t="s">
        <v>853</v>
      </c>
      <c r="B176" s="2" t="s">
        <v>39</v>
      </c>
      <c r="C176" s="8" t="s">
        <v>175</v>
      </c>
      <c r="D176" s="8" t="s">
        <v>175</v>
      </c>
      <c r="E176" s="8" t="s">
        <v>176</v>
      </c>
      <c r="F176" s="9">
        <v>32</v>
      </c>
      <c r="G176" t="str">
        <f t="shared" si="2"/>
        <v>Zottegem</v>
      </c>
    </row>
    <row r="177" spans="1:7" x14ac:dyDescent="0.3">
      <c r="A177" s="10" t="s">
        <v>853</v>
      </c>
      <c r="B177" s="2" t="s">
        <v>52</v>
      </c>
      <c r="C177" s="11" t="s">
        <v>200</v>
      </c>
      <c r="D177" s="11" t="s">
        <v>200</v>
      </c>
      <c r="E177" s="8" t="s">
        <v>201</v>
      </c>
      <c r="F177" s="5">
        <v>30</v>
      </c>
      <c r="G177" t="str">
        <f t="shared" si="2"/>
        <v>Wijchmaal</v>
      </c>
    </row>
    <row r="178" spans="1:7" x14ac:dyDescent="0.3">
      <c r="A178" s="10" t="s">
        <v>853</v>
      </c>
      <c r="B178" s="2" t="s">
        <v>56</v>
      </c>
      <c r="C178" s="8" t="s">
        <v>208</v>
      </c>
      <c r="D178" s="8" t="s">
        <v>208</v>
      </c>
      <c r="E178" s="8" t="s">
        <v>209</v>
      </c>
      <c r="F178" s="9">
        <v>35</v>
      </c>
      <c r="G178" t="str">
        <f t="shared" si="2"/>
        <v>Beringen</v>
      </c>
    </row>
    <row r="179" spans="1:7" x14ac:dyDescent="0.3">
      <c r="A179" s="10" t="s">
        <v>853</v>
      </c>
      <c r="B179" s="2" t="s">
        <v>61</v>
      </c>
      <c r="C179" s="13" t="s">
        <v>217</v>
      </c>
      <c r="D179" s="13" t="s">
        <v>217</v>
      </c>
      <c r="E179" s="14" t="s">
        <v>218</v>
      </c>
      <c r="F179" s="15">
        <v>20</v>
      </c>
      <c r="G179" t="str">
        <f t="shared" si="2"/>
        <v>RUMBEKE</v>
      </c>
    </row>
    <row r="180" spans="1:7" x14ac:dyDescent="0.3">
      <c r="A180" s="10" t="s">
        <v>853</v>
      </c>
      <c r="B180" s="2" t="s">
        <v>65</v>
      </c>
      <c r="C180" s="13" t="s">
        <v>225</v>
      </c>
      <c r="D180" s="13" t="s">
        <v>225</v>
      </c>
      <c r="E180" s="14" t="s">
        <v>222</v>
      </c>
      <c r="F180" s="15">
        <v>32</v>
      </c>
      <c r="G180" t="str">
        <f t="shared" si="2"/>
        <v>Oostende</v>
      </c>
    </row>
    <row r="181" spans="1:7" x14ac:dyDescent="0.3">
      <c r="A181" s="10" t="s">
        <v>853</v>
      </c>
      <c r="B181" s="2" t="s">
        <v>422</v>
      </c>
      <c r="C181" s="2" t="s">
        <v>423</v>
      </c>
      <c r="E181" s="2" t="s">
        <v>659</v>
      </c>
      <c r="F181" s="5">
        <v>12</v>
      </c>
      <c r="G181" t="str">
        <f t="shared" si="2"/>
        <v>Genk</v>
      </c>
    </row>
    <row r="182" spans="1:7" x14ac:dyDescent="0.3">
      <c r="A182" s="10" t="s">
        <v>853</v>
      </c>
      <c r="B182" s="2" t="s">
        <v>424</v>
      </c>
      <c r="C182" s="2" t="s">
        <v>425</v>
      </c>
      <c r="E182" s="2" t="s">
        <v>660</v>
      </c>
      <c r="F182" s="5">
        <v>150</v>
      </c>
      <c r="G182" t="str">
        <f t="shared" si="2"/>
        <v>Borgerhout</v>
      </c>
    </row>
    <row r="183" spans="1:7" x14ac:dyDescent="0.3">
      <c r="A183" s="10" t="s">
        <v>853</v>
      </c>
      <c r="B183" s="2" t="s">
        <v>426</v>
      </c>
      <c r="C183" s="2" t="s">
        <v>427</v>
      </c>
      <c r="E183" s="2" t="s">
        <v>661</v>
      </c>
      <c r="F183" s="5">
        <v>16</v>
      </c>
      <c r="G183" t="str">
        <f t="shared" si="2"/>
        <v>Antwerpen</v>
      </c>
    </row>
    <row r="184" spans="1:7" x14ac:dyDescent="0.3">
      <c r="A184" s="10" t="s">
        <v>853</v>
      </c>
      <c r="B184" s="2" t="s">
        <v>428</v>
      </c>
      <c r="C184" s="2" t="s">
        <v>429</v>
      </c>
      <c r="E184" s="2" t="s">
        <v>661</v>
      </c>
      <c r="F184" s="5">
        <v>15</v>
      </c>
      <c r="G184" t="str">
        <f t="shared" si="2"/>
        <v>Antwerpen</v>
      </c>
    </row>
    <row r="185" spans="1:7" x14ac:dyDescent="0.3">
      <c r="A185" s="10" t="s">
        <v>853</v>
      </c>
      <c r="B185" s="2" t="s">
        <v>430</v>
      </c>
      <c r="C185" s="2" t="s">
        <v>431</v>
      </c>
      <c r="E185" s="2" t="s">
        <v>662</v>
      </c>
      <c r="F185" s="5">
        <v>80</v>
      </c>
      <c r="G185" t="str">
        <f t="shared" si="2"/>
        <v>Gent</v>
      </c>
    </row>
    <row r="186" spans="1:7" x14ac:dyDescent="0.3">
      <c r="A186" s="10" t="s">
        <v>853</v>
      </c>
      <c r="B186" s="2" t="s">
        <v>432</v>
      </c>
      <c r="C186" s="2" t="s">
        <v>433</v>
      </c>
      <c r="E186" s="2" t="s">
        <v>663</v>
      </c>
      <c r="F186" s="5">
        <v>49</v>
      </c>
      <c r="G186" t="str">
        <f t="shared" si="2"/>
        <v>Vilvoorde</v>
      </c>
    </row>
    <row r="187" spans="1:7" x14ac:dyDescent="0.3">
      <c r="A187" s="10" t="s">
        <v>853</v>
      </c>
      <c r="B187" s="2" t="s">
        <v>434</v>
      </c>
      <c r="C187" s="2" t="s">
        <v>435</v>
      </c>
      <c r="E187" s="2" t="s">
        <v>664</v>
      </c>
      <c r="F187" s="5">
        <v>128</v>
      </c>
      <c r="G187" t="str">
        <f t="shared" si="2"/>
        <v>Zaventem</v>
      </c>
    </row>
    <row r="188" spans="1:7" x14ac:dyDescent="0.3">
      <c r="A188" s="10" t="s">
        <v>853</v>
      </c>
      <c r="B188" s="2" t="s">
        <v>436</v>
      </c>
      <c r="C188" s="2" t="s">
        <v>437</v>
      </c>
      <c r="E188" s="2" t="s">
        <v>665</v>
      </c>
      <c r="F188" s="5">
        <v>11</v>
      </c>
      <c r="G188" t="str">
        <f t="shared" si="2"/>
        <v>Ronse</v>
      </c>
    </row>
    <row r="189" spans="1:7" x14ac:dyDescent="0.3">
      <c r="A189" s="10" t="s">
        <v>853</v>
      </c>
      <c r="B189" s="2" t="s">
        <v>438</v>
      </c>
      <c r="C189" s="2" t="s">
        <v>439</v>
      </c>
      <c r="E189" s="2" t="s">
        <v>666</v>
      </c>
      <c r="F189" s="5">
        <v>7</v>
      </c>
      <c r="G189" t="str">
        <f t="shared" si="2"/>
        <v>Antwerpen</v>
      </c>
    </row>
    <row r="190" spans="1:7" x14ac:dyDescent="0.3">
      <c r="A190" s="10" t="s">
        <v>853</v>
      </c>
      <c r="B190" s="2" t="s">
        <v>440</v>
      </c>
      <c r="C190" s="2" t="s">
        <v>441</v>
      </c>
      <c r="E190" s="2" t="s">
        <v>667</v>
      </c>
      <c r="F190" s="5">
        <v>162</v>
      </c>
      <c r="G190" t="str">
        <f t="shared" si="2"/>
        <v>Mechelen</v>
      </c>
    </row>
    <row r="191" spans="1:7" x14ac:dyDescent="0.3">
      <c r="A191" s="10" t="s">
        <v>853</v>
      </c>
      <c r="B191" s="2" t="s">
        <v>70</v>
      </c>
      <c r="C191" s="13" t="s">
        <v>234</v>
      </c>
      <c r="D191" s="13" t="s">
        <v>234</v>
      </c>
      <c r="E191" s="14" t="s">
        <v>235</v>
      </c>
      <c r="F191" s="15">
        <v>52</v>
      </c>
      <c r="G191" t="str">
        <f t="shared" si="2"/>
        <v>Zoutleeuw</v>
      </c>
    </row>
    <row r="192" spans="1:7" x14ac:dyDescent="0.3">
      <c r="A192" s="10" t="s">
        <v>853</v>
      </c>
      <c r="B192" s="2" t="s">
        <v>71</v>
      </c>
      <c r="C192" s="13" t="s">
        <v>236</v>
      </c>
      <c r="D192" s="13" t="s">
        <v>236</v>
      </c>
      <c r="E192" s="14" t="s">
        <v>237</v>
      </c>
      <c r="F192" s="15">
        <v>25</v>
      </c>
      <c r="G192" t="str">
        <f t="shared" si="2"/>
        <v>Evergem</v>
      </c>
    </row>
    <row r="193" spans="1:7" x14ac:dyDescent="0.3">
      <c r="A193" s="10" t="s">
        <v>853</v>
      </c>
      <c r="B193" s="2" t="s">
        <v>72</v>
      </c>
      <c r="C193" s="13" t="s">
        <v>238</v>
      </c>
      <c r="D193" s="13" t="s">
        <v>238</v>
      </c>
      <c r="E193" s="14" t="s">
        <v>239</v>
      </c>
      <c r="F193" s="15">
        <v>23</v>
      </c>
      <c r="G193" t="str">
        <f t="shared" si="2"/>
        <v>Lommel</v>
      </c>
    </row>
    <row r="194" spans="1:7" x14ac:dyDescent="0.3">
      <c r="A194" s="10" t="s">
        <v>853</v>
      </c>
      <c r="B194" s="2" t="s">
        <v>76</v>
      </c>
      <c r="C194" s="13" t="s">
        <v>246</v>
      </c>
      <c r="D194" s="13" t="s">
        <v>246</v>
      </c>
      <c r="E194" s="14" t="s">
        <v>247</v>
      </c>
      <c r="F194" s="15">
        <v>36</v>
      </c>
      <c r="G194" t="str">
        <f t="shared" si="2"/>
        <v>Kortessem</v>
      </c>
    </row>
    <row r="195" spans="1:7" x14ac:dyDescent="0.3">
      <c r="A195" s="10" t="s">
        <v>853</v>
      </c>
      <c r="B195" s="2" t="s">
        <v>77</v>
      </c>
      <c r="C195" s="13" t="s">
        <v>248</v>
      </c>
      <c r="D195" s="13" t="s">
        <v>248</v>
      </c>
      <c r="E195" s="14" t="s">
        <v>249</v>
      </c>
      <c r="F195" s="15">
        <v>37</v>
      </c>
      <c r="G195" t="str">
        <f t="shared" ref="G195:G258" si="3">TRIM(RIGHT(SUBSTITUTE(E195," ",REPT(" ",100)),100))</f>
        <v>Sint-Andries</v>
      </c>
    </row>
    <row r="196" spans="1:7" x14ac:dyDescent="0.3">
      <c r="A196" s="10" t="s">
        <v>853</v>
      </c>
      <c r="B196" s="2" t="s">
        <v>83</v>
      </c>
      <c r="C196" s="19" t="s">
        <v>259</v>
      </c>
      <c r="D196" s="19" t="s">
        <v>259</v>
      </c>
      <c r="E196" s="12" t="s">
        <v>260</v>
      </c>
      <c r="F196" s="9">
        <v>60</v>
      </c>
      <c r="G196" t="str">
        <f t="shared" si="3"/>
        <v>Lommel</v>
      </c>
    </row>
    <row r="197" spans="1:7" x14ac:dyDescent="0.3">
      <c r="A197" s="10" t="s">
        <v>853</v>
      </c>
      <c r="B197" s="2" t="s">
        <v>85</v>
      </c>
      <c r="C197" s="19" t="s">
        <v>263</v>
      </c>
      <c r="D197" s="19" t="s">
        <v>263</v>
      </c>
      <c r="E197" s="12" t="s">
        <v>264</v>
      </c>
      <c r="F197" s="5">
        <v>30</v>
      </c>
      <c r="G197" t="str">
        <f t="shared" si="3"/>
        <v>Buggenhout</v>
      </c>
    </row>
    <row r="198" spans="1:7" x14ac:dyDescent="0.3">
      <c r="A198" s="10" t="s">
        <v>853</v>
      </c>
      <c r="B198" s="2" t="s">
        <v>88</v>
      </c>
      <c r="C198" s="20" t="s">
        <v>268</v>
      </c>
      <c r="D198" s="20" t="s">
        <v>268</v>
      </c>
      <c r="E198" s="21" t="s">
        <v>269</v>
      </c>
      <c r="F198" s="15">
        <v>20</v>
      </c>
      <c r="G198" t="str">
        <f t="shared" si="3"/>
        <v>Dilsen-Stokkem</v>
      </c>
    </row>
    <row r="199" spans="1:7" x14ac:dyDescent="0.3">
      <c r="A199" s="10" t="s">
        <v>853</v>
      </c>
      <c r="B199" s="2" t="s">
        <v>92</v>
      </c>
      <c r="C199" s="20" t="s">
        <v>276</v>
      </c>
      <c r="D199" s="20" t="s">
        <v>276</v>
      </c>
      <c r="E199" s="21" t="s">
        <v>277</v>
      </c>
      <c r="F199" s="15">
        <v>40</v>
      </c>
      <c r="G199" t="str">
        <f t="shared" si="3"/>
        <v>Gent</v>
      </c>
    </row>
    <row r="200" spans="1:7" x14ac:dyDescent="0.3">
      <c r="A200" s="10" t="s">
        <v>853</v>
      </c>
      <c r="B200" s="2" t="s">
        <v>107</v>
      </c>
      <c r="C200" s="8" t="s">
        <v>307</v>
      </c>
      <c r="D200" s="8" t="s">
        <v>307</v>
      </c>
      <c r="E200" s="8" t="s">
        <v>306</v>
      </c>
      <c r="F200" s="24">
        <v>28</v>
      </c>
      <c r="G200" t="str">
        <f t="shared" si="3"/>
        <v>Lokeren</v>
      </c>
    </row>
    <row r="201" spans="1:7" x14ac:dyDescent="0.3">
      <c r="A201" s="10" t="s">
        <v>853</v>
      </c>
      <c r="B201" s="2" t="s">
        <v>442</v>
      </c>
      <c r="C201" s="2" t="s">
        <v>443</v>
      </c>
      <c r="E201" s="2" t="s">
        <v>668</v>
      </c>
      <c r="F201" s="5">
        <v>45</v>
      </c>
      <c r="G201" t="str">
        <f t="shared" si="3"/>
        <v>Sint-Amandsberg</v>
      </c>
    </row>
    <row r="202" spans="1:7" x14ac:dyDescent="0.3">
      <c r="A202" s="10" t="s">
        <v>853</v>
      </c>
      <c r="B202" s="2" t="s">
        <v>444</v>
      </c>
      <c r="C202" s="2" t="s">
        <v>445</v>
      </c>
      <c r="E202" s="2" t="s">
        <v>669</v>
      </c>
      <c r="F202" s="5">
        <v>10</v>
      </c>
      <c r="G202" t="str">
        <f t="shared" si="3"/>
        <v>Hoboken</v>
      </c>
    </row>
    <row r="203" spans="1:7" x14ac:dyDescent="0.3">
      <c r="A203" s="10" t="s">
        <v>853</v>
      </c>
      <c r="B203" s="2" t="s">
        <v>446</v>
      </c>
      <c r="C203" s="2" t="s">
        <v>447</v>
      </c>
      <c r="E203" s="2" t="s">
        <v>670</v>
      </c>
      <c r="F203" s="5">
        <v>15</v>
      </c>
      <c r="G203" t="str">
        <f t="shared" si="3"/>
        <v>Wilrijk</v>
      </c>
    </row>
    <row r="204" spans="1:7" x14ac:dyDescent="0.3">
      <c r="A204" s="10" t="s">
        <v>853</v>
      </c>
      <c r="B204" s="2" t="s">
        <v>448</v>
      </c>
      <c r="C204" s="2" t="s">
        <v>449</v>
      </c>
      <c r="E204" s="2" t="s">
        <v>671</v>
      </c>
      <c r="F204" s="5">
        <v>40</v>
      </c>
      <c r="G204" t="str">
        <f t="shared" si="3"/>
        <v>Antwerpen</v>
      </c>
    </row>
    <row r="205" spans="1:7" x14ac:dyDescent="0.3">
      <c r="A205" s="10" t="s">
        <v>853</v>
      </c>
      <c r="B205" s="2" t="s">
        <v>450</v>
      </c>
      <c r="C205" s="2" t="s">
        <v>451</v>
      </c>
      <c r="E205" s="2" t="s">
        <v>672</v>
      </c>
      <c r="F205" s="5">
        <v>25</v>
      </c>
      <c r="G205" t="str">
        <f t="shared" si="3"/>
        <v>Brussel</v>
      </c>
    </row>
    <row r="206" spans="1:7" x14ac:dyDescent="0.3">
      <c r="A206" s="10" t="s">
        <v>853</v>
      </c>
      <c r="B206" s="2" t="s">
        <v>452</v>
      </c>
      <c r="C206" s="2" t="s">
        <v>453</v>
      </c>
      <c r="E206" s="2" t="s">
        <v>673</v>
      </c>
      <c r="F206" s="5">
        <v>40</v>
      </c>
      <c r="G206" t="str">
        <f t="shared" si="3"/>
        <v>Oudergem</v>
      </c>
    </row>
    <row r="207" spans="1:7" x14ac:dyDescent="0.3">
      <c r="A207" s="10" t="s">
        <v>853</v>
      </c>
      <c r="B207" s="2" t="s">
        <v>454</v>
      </c>
      <c r="C207" s="2" t="s">
        <v>455</v>
      </c>
      <c r="E207" s="2" t="s">
        <v>674</v>
      </c>
      <c r="F207" s="5">
        <v>42</v>
      </c>
      <c r="G207" t="str">
        <f t="shared" si="3"/>
        <v>Diegem</v>
      </c>
    </row>
    <row r="208" spans="1:7" x14ac:dyDescent="0.3">
      <c r="A208" s="10" t="s">
        <v>853</v>
      </c>
      <c r="B208" s="2" t="s">
        <v>456</v>
      </c>
      <c r="C208" s="2" t="s">
        <v>457</v>
      </c>
      <c r="E208" s="2" t="s">
        <v>675</v>
      </c>
      <c r="F208" s="5">
        <v>105</v>
      </c>
      <c r="G208" t="str">
        <f t="shared" si="3"/>
        <v>Antwerpen</v>
      </c>
    </row>
    <row r="209" spans="1:7" x14ac:dyDescent="0.3">
      <c r="A209" s="10" t="s">
        <v>853</v>
      </c>
      <c r="B209" s="2" t="s">
        <v>458</v>
      </c>
      <c r="C209" s="2" t="s">
        <v>459</v>
      </c>
      <c r="E209" s="2" t="s">
        <v>676</v>
      </c>
      <c r="F209" s="5">
        <v>31</v>
      </c>
      <c r="G209" t="str">
        <f t="shared" si="3"/>
        <v>Sint-Pieters-Woluwe</v>
      </c>
    </row>
    <row r="210" spans="1:7" x14ac:dyDescent="0.3">
      <c r="A210" s="10" t="s">
        <v>853</v>
      </c>
      <c r="B210" s="2" t="s">
        <v>460</v>
      </c>
      <c r="C210" s="2" t="s">
        <v>461</v>
      </c>
      <c r="E210" s="2" t="s">
        <v>677</v>
      </c>
      <c r="F210" s="5">
        <v>20</v>
      </c>
      <c r="G210" t="str">
        <f t="shared" si="3"/>
        <v>Antwerpen</v>
      </c>
    </row>
    <row r="211" spans="1:7" x14ac:dyDescent="0.3">
      <c r="A211" s="10" t="s">
        <v>853</v>
      </c>
      <c r="B211" s="2" t="s">
        <v>462</v>
      </c>
      <c r="C211" s="2" t="s">
        <v>463</v>
      </c>
      <c r="E211" s="2" t="s">
        <v>678</v>
      </c>
      <c r="F211" s="5">
        <v>18</v>
      </c>
      <c r="G211" t="str">
        <f t="shared" si="3"/>
        <v>Deurne</v>
      </c>
    </row>
    <row r="212" spans="1:7" x14ac:dyDescent="0.3">
      <c r="A212" s="10" t="s">
        <v>853</v>
      </c>
      <c r="B212" s="2" t="s">
        <v>464</v>
      </c>
      <c r="C212" s="2" t="s">
        <v>465</v>
      </c>
      <c r="E212" s="2" t="s">
        <v>636</v>
      </c>
      <c r="F212" s="5">
        <v>10</v>
      </c>
      <c r="G212" t="str">
        <f t="shared" si="3"/>
        <v>Antwerpen</v>
      </c>
    </row>
    <row r="213" spans="1:7" x14ac:dyDescent="0.3">
      <c r="A213" s="10" t="s">
        <v>853</v>
      </c>
      <c r="B213" s="2" t="s">
        <v>466</v>
      </c>
      <c r="C213" s="2" t="s">
        <v>467</v>
      </c>
      <c r="E213" s="2" t="s">
        <v>679</v>
      </c>
      <c r="F213" s="5">
        <v>32</v>
      </c>
      <c r="G213" t="str">
        <f t="shared" si="3"/>
        <v>MERKSEM</v>
      </c>
    </row>
    <row r="214" spans="1:7" x14ac:dyDescent="0.3">
      <c r="A214" s="10" t="s">
        <v>853</v>
      </c>
      <c r="B214" s="2" t="s">
        <v>468</v>
      </c>
      <c r="C214" s="2" t="s">
        <v>421</v>
      </c>
      <c r="E214" s="2" t="s">
        <v>658</v>
      </c>
      <c r="F214" s="5">
        <v>15</v>
      </c>
      <c r="G214" t="str">
        <f t="shared" si="3"/>
        <v>Merksem</v>
      </c>
    </row>
    <row r="215" spans="1:7" x14ac:dyDescent="0.3">
      <c r="A215" s="10" t="s">
        <v>853</v>
      </c>
      <c r="B215" s="2" t="s">
        <v>469</v>
      </c>
      <c r="C215" s="2" t="s">
        <v>470</v>
      </c>
      <c r="E215" s="2" t="s">
        <v>680</v>
      </c>
      <c r="F215" s="5">
        <v>24</v>
      </c>
      <c r="G215" t="str">
        <f t="shared" si="3"/>
        <v>Wervik</v>
      </c>
    </row>
    <row r="216" spans="1:7" x14ac:dyDescent="0.3">
      <c r="A216" s="10" t="s">
        <v>853</v>
      </c>
      <c r="B216" s="2" t="s">
        <v>471</v>
      </c>
      <c r="C216" s="2" t="s">
        <v>472</v>
      </c>
      <c r="E216" s="2" t="s">
        <v>681</v>
      </c>
      <c r="F216" s="5">
        <v>29</v>
      </c>
      <c r="G216" t="str">
        <f t="shared" si="3"/>
        <v>Antwerpen</v>
      </c>
    </row>
    <row r="217" spans="1:7" x14ac:dyDescent="0.3">
      <c r="A217" s="10" t="s">
        <v>853</v>
      </c>
      <c r="B217" s="2" t="s">
        <v>473</v>
      </c>
      <c r="C217" s="2" t="s">
        <v>474</v>
      </c>
      <c r="E217" s="2" t="s">
        <v>682</v>
      </c>
      <c r="F217" s="5">
        <v>53</v>
      </c>
      <c r="G217" t="str">
        <f t="shared" si="3"/>
        <v>KORTRIJK</v>
      </c>
    </row>
    <row r="218" spans="1:7" x14ac:dyDescent="0.3">
      <c r="A218" s="10" t="s">
        <v>853</v>
      </c>
      <c r="B218" s="2" t="s">
        <v>475</v>
      </c>
      <c r="C218" s="2" t="s">
        <v>476</v>
      </c>
      <c r="E218" s="2" t="s">
        <v>683</v>
      </c>
      <c r="F218" s="5">
        <v>76</v>
      </c>
      <c r="G218" t="str">
        <f t="shared" si="3"/>
        <v>SCHAARBEEK</v>
      </c>
    </row>
    <row r="219" spans="1:7" x14ac:dyDescent="0.3">
      <c r="A219" s="10" t="s">
        <v>853</v>
      </c>
      <c r="B219" s="2" t="s">
        <v>477</v>
      </c>
      <c r="C219" s="2" t="s">
        <v>478</v>
      </c>
      <c r="E219" s="2" t="s">
        <v>684</v>
      </c>
      <c r="F219" s="5">
        <v>27</v>
      </c>
      <c r="G219" t="str">
        <f t="shared" si="3"/>
        <v>Lennik</v>
      </c>
    </row>
    <row r="220" spans="1:7" x14ac:dyDescent="0.3">
      <c r="A220" s="10" t="s">
        <v>853</v>
      </c>
      <c r="B220" s="2" t="s">
        <v>479</v>
      </c>
      <c r="C220" s="2" t="s">
        <v>480</v>
      </c>
      <c r="E220" s="2" t="s">
        <v>685</v>
      </c>
      <c r="F220" s="5">
        <v>138</v>
      </c>
      <c r="G220" t="str">
        <f t="shared" si="3"/>
        <v>Menen</v>
      </c>
    </row>
    <row r="221" spans="1:7" x14ac:dyDescent="0.3">
      <c r="A221" s="10" t="s">
        <v>853</v>
      </c>
      <c r="B221" s="2" t="s">
        <v>481</v>
      </c>
      <c r="C221" s="2" t="s">
        <v>482</v>
      </c>
      <c r="E221" s="2" t="s">
        <v>686</v>
      </c>
      <c r="F221" s="5">
        <v>17</v>
      </c>
      <c r="G221" t="str">
        <f t="shared" si="3"/>
        <v>Anderlecht</v>
      </c>
    </row>
    <row r="222" spans="1:7" x14ac:dyDescent="0.3">
      <c r="A222" s="10" t="s">
        <v>853</v>
      </c>
      <c r="B222" s="2" t="s">
        <v>483</v>
      </c>
      <c r="C222" s="2" t="s">
        <v>484</v>
      </c>
      <c r="E222" s="2" t="s">
        <v>687</v>
      </c>
      <c r="F222" s="5">
        <v>46</v>
      </c>
      <c r="G222" t="str">
        <f t="shared" si="3"/>
        <v>Genk</v>
      </c>
    </row>
    <row r="223" spans="1:7" x14ac:dyDescent="0.3">
      <c r="A223" s="10" t="s">
        <v>853</v>
      </c>
      <c r="B223" s="2" t="s">
        <v>485</v>
      </c>
      <c r="C223" s="2" t="s">
        <v>486</v>
      </c>
      <c r="E223" s="2" t="s">
        <v>688</v>
      </c>
      <c r="F223" s="5">
        <v>11</v>
      </c>
      <c r="G223" t="str">
        <f t="shared" si="3"/>
        <v>Maasmechelen</v>
      </c>
    </row>
    <row r="224" spans="1:7" x14ac:dyDescent="0.3">
      <c r="A224" s="10" t="s">
        <v>853</v>
      </c>
      <c r="B224" s="2" t="s">
        <v>487</v>
      </c>
      <c r="C224" s="2" t="s">
        <v>488</v>
      </c>
      <c r="E224" s="2" t="s">
        <v>689</v>
      </c>
      <c r="F224" s="5">
        <v>56</v>
      </c>
      <c r="G224" t="str">
        <f t="shared" si="3"/>
        <v>Oostende</v>
      </c>
    </row>
    <row r="225" spans="1:7" x14ac:dyDescent="0.3">
      <c r="A225" s="10" t="s">
        <v>853</v>
      </c>
      <c r="B225" s="2" t="s">
        <v>489</v>
      </c>
      <c r="C225" s="2" t="s">
        <v>490</v>
      </c>
      <c r="E225" s="2" t="s">
        <v>690</v>
      </c>
      <c r="F225" s="5">
        <v>19</v>
      </c>
      <c r="G225" t="str">
        <f t="shared" si="3"/>
        <v>Hamme</v>
      </c>
    </row>
    <row r="226" spans="1:7" x14ac:dyDescent="0.3">
      <c r="A226" s="10" t="s">
        <v>853</v>
      </c>
      <c r="B226" s="2" t="s">
        <v>491</v>
      </c>
      <c r="C226" s="2" t="s">
        <v>492</v>
      </c>
      <c r="E226" s="2" t="s">
        <v>691</v>
      </c>
      <c r="F226" s="5">
        <v>45</v>
      </c>
      <c r="G226" t="str">
        <f t="shared" si="3"/>
        <v>KORTRIJK</v>
      </c>
    </row>
    <row r="227" spans="1:7" x14ac:dyDescent="0.3">
      <c r="A227" s="10" t="s">
        <v>853</v>
      </c>
      <c r="B227" s="2" t="s">
        <v>493</v>
      </c>
      <c r="C227" s="2" t="s">
        <v>494</v>
      </c>
      <c r="E227" s="2" t="s">
        <v>692</v>
      </c>
      <c r="F227" s="5">
        <v>78</v>
      </c>
      <c r="G227" t="str">
        <f t="shared" si="3"/>
        <v>Sint-Niklaas</v>
      </c>
    </row>
    <row r="228" spans="1:7" x14ac:dyDescent="0.3">
      <c r="A228" s="10" t="s">
        <v>853</v>
      </c>
      <c r="B228" s="2" t="s">
        <v>495</v>
      </c>
      <c r="C228" s="2" t="s">
        <v>496</v>
      </c>
      <c r="E228" s="2" t="s">
        <v>693</v>
      </c>
      <c r="F228" s="5">
        <v>10</v>
      </c>
      <c r="G228" t="str">
        <f t="shared" si="3"/>
        <v>Koekelberg</v>
      </c>
    </row>
    <row r="229" spans="1:7" x14ac:dyDescent="0.3">
      <c r="A229" s="10" t="s">
        <v>853</v>
      </c>
      <c r="B229" s="2" t="s">
        <v>497</v>
      </c>
      <c r="C229" s="2" t="s">
        <v>498</v>
      </c>
      <c r="E229" s="2" t="s">
        <v>694</v>
      </c>
      <c r="F229" s="5">
        <v>104</v>
      </c>
      <c r="G229" t="str">
        <f t="shared" si="3"/>
        <v>Deurne</v>
      </c>
    </row>
    <row r="230" spans="1:7" x14ac:dyDescent="0.3">
      <c r="A230" s="10" t="s">
        <v>853</v>
      </c>
      <c r="B230" s="2" t="s">
        <v>499</v>
      </c>
      <c r="C230" s="2" t="s">
        <v>500</v>
      </c>
      <c r="E230" s="2" t="s">
        <v>695</v>
      </c>
      <c r="F230" s="5">
        <v>47</v>
      </c>
      <c r="G230" t="str">
        <f t="shared" si="3"/>
        <v>Aalst</v>
      </c>
    </row>
    <row r="231" spans="1:7" x14ac:dyDescent="0.3">
      <c r="A231" s="10" t="s">
        <v>853</v>
      </c>
      <c r="B231" s="2" t="s">
        <v>501</v>
      </c>
      <c r="C231" s="2" t="s">
        <v>502</v>
      </c>
      <c r="E231" s="2" t="s">
        <v>695</v>
      </c>
      <c r="F231" s="5">
        <v>76</v>
      </c>
      <c r="G231" t="str">
        <f t="shared" si="3"/>
        <v>Aalst</v>
      </c>
    </row>
    <row r="232" spans="1:7" x14ac:dyDescent="0.3">
      <c r="A232" s="10" t="s">
        <v>853</v>
      </c>
      <c r="B232" s="2" t="s">
        <v>503</v>
      </c>
      <c r="C232" s="2" t="s">
        <v>504</v>
      </c>
      <c r="E232" s="2" t="s">
        <v>696</v>
      </c>
      <c r="F232" s="5">
        <v>62</v>
      </c>
      <c r="G232" t="str">
        <f t="shared" si="3"/>
        <v>Mechelen</v>
      </c>
    </row>
    <row r="233" spans="1:7" x14ac:dyDescent="0.3">
      <c r="A233" s="10" t="s">
        <v>853</v>
      </c>
      <c r="B233" s="2" t="s">
        <v>505</v>
      </c>
      <c r="C233" s="2" t="s">
        <v>506</v>
      </c>
      <c r="E233" s="2" t="s">
        <v>697</v>
      </c>
      <c r="F233" s="5">
        <v>25</v>
      </c>
      <c r="G233" t="str">
        <f t="shared" si="3"/>
        <v>Genk</v>
      </c>
    </row>
    <row r="234" spans="1:7" x14ac:dyDescent="0.3">
      <c r="A234" s="10" t="s">
        <v>853</v>
      </c>
      <c r="B234" s="2" t="s">
        <v>507</v>
      </c>
      <c r="C234" s="2" t="s">
        <v>508</v>
      </c>
      <c r="E234" s="2" t="s">
        <v>698</v>
      </c>
      <c r="F234" s="5">
        <v>17</v>
      </c>
      <c r="G234" t="str">
        <f t="shared" si="3"/>
        <v>Groot-Bijgaarden</v>
      </c>
    </row>
    <row r="235" spans="1:7" x14ac:dyDescent="0.3">
      <c r="A235" s="10" t="s">
        <v>853</v>
      </c>
      <c r="B235" s="2" t="s">
        <v>509</v>
      </c>
      <c r="C235" s="2" t="s">
        <v>510</v>
      </c>
      <c r="E235" s="2" t="s">
        <v>687</v>
      </c>
      <c r="F235" s="5">
        <v>33</v>
      </c>
      <c r="G235" t="str">
        <f t="shared" si="3"/>
        <v>Genk</v>
      </c>
    </row>
    <row r="236" spans="1:7" x14ac:dyDescent="0.3">
      <c r="A236" s="10" t="s">
        <v>853</v>
      </c>
      <c r="B236" s="2" t="s">
        <v>511</v>
      </c>
      <c r="C236" s="2" t="s">
        <v>512</v>
      </c>
      <c r="E236" s="2" t="s">
        <v>699</v>
      </c>
      <c r="F236" s="5">
        <v>93</v>
      </c>
      <c r="G236" t="str">
        <f t="shared" si="3"/>
        <v>Gent</v>
      </c>
    </row>
    <row r="237" spans="1:7" x14ac:dyDescent="0.3">
      <c r="A237" s="10" t="s">
        <v>853</v>
      </c>
      <c r="B237" s="2" t="s">
        <v>513</v>
      </c>
      <c r="C237" s="2" t="s">
        <v>514</v>
      </c>
      <c r="E237" s="2" t="s">
        <v>700</v>
      </c>
      <c r="F237" s="5">
        <v>55</v>
      </c>
      <c r="G237" t="str">
        <f t="shared" si="3"/>
        <v>Willebroek</v>
      </c>
    </row>
    <row r="238" spans="1:7" x14ac:dyDescent="0.3">
      <c r="A238" s="10" t="s">
        <v>853</v>
      </c>
      <c r="B238" s="2" t="s">
        <v>515</v>
      </c>
      <c r="C238" s="2" t="s">
        <v>516</v>
      </c>
      <c r="E238" s="2" t="s">
        <v>701</v>
      </c>
      <c r="F238" s="5">
        <v>27</v>
      </c>
      <c r="G238" t="str">
        <f t="shared" si="3"/>
        <v>Antwerpen</v>
      </c>
    </row>
    <row r="239" spans="1:7" x14ac:dyDescent="0.3">
      <c r="A239" s="10" t="s">
        <v>853</v>
      </c>
      <c r="B239" s="2" t="s">
        <v>517</v>
      </c>
      <c r="C239" s="2" t="s">
        <v>518</v>
      </c>
      <c r="E239" s="2" t="s">
        <v>702</v>
      </c>
      <c r="F239" s="5">
        <v>33</v>
      </c>
      <c r="G239" t="str">
        <f t="shared" si="3"/>
        <v>Lembeek</v>
      </c>
    </row>
    <row r="240" spans="1:7" x14ac:dyDescent="0.3">
      <c r="A240" s="10" t="s">
        <v>853</v>
      </c>
      <c r="B240" s="2" t="s">
        <v>519</v>
      </c>
      <c r="C240" s="2" t="s">
        <v>520</v>
      </c>
      <c r="E240" s="2" t="s">
        <v>703</v>
      </c>
      <c r="F240" s="5">
        <v>6</v>
      </c>
      <c r="G240" t="str">
        <f t="shared" si="3"/>
        <v>Maasmechelen</v>
      </c>
    </row>
    <row r="241" spans="1:7" x14ac:dyDescent="0.3">
      <c r="A241" s="10" t="s">
        <v>853</v>
      </c>
      <c r="B241" s="2" t="s">
        <v>521</v>
      </c>
      <c r="C241" s="2" t="s">
        <v>522</v>
      </c>
      <c r="E241" s="2" t="s">
        <v>704</v>
      </c>
      <c r="F241" s="5">
        <v>15</v>
      </c>
      <c r="G241" t="str">
        <f t="shared" si="3"/>
        <v>Jette</v>
      </c>
    </row>
    <row r="242" spans="1:7" x14ac:dyDescent="0.3">
      <c r="A242" s="10" t="s">
        <v>853</v>
      </c>
      <c r="B242" s="2" t="s">
        <v>523</v>
      </c>
      <c r="C242" s="2" t="s">
        <v>524</v>
      </c>
      <c r="E242" s="2" t="s">
        <v>705</v>
      </c>
      <c r="F242" s="5">
        <v>35</v>
      </c>
      <c r="G242" t="str">
        <f t="shared" si="3"/>
        <v>Aalst</v>
      </c>
    </row>
    <row r="243" spans="1:7" x14ac:dyDescent="0.3">
      <c r="A243" s="10" t="s">
        <v>853</v>
      </c>
      <c r="B243" s="2" t="s">
        <v>525</v>
      </c>
      <c r="C243" s="2" t="s">
        <v>526</v>
      </c>
      <c r="E243" s="2" t="s">
        <v>706</v>
      </c>
      <c r="F243" s="5">
        <v>31</v>
      </c>
      <c r="G243" t="str">
        <f t="shared" si="3"/>
        <v>Panne</v>
      </c>
    </row>
    <row r="244" spans="1:7" x14ac:dyDescent="0.3">
      <c r="A244" s="10" t="s">
        <v>853</v>
      </c>
      <c r="B244" s="2" t="s">
        <v>527</v>
      </c>
      <c r="C244" s="2" t="s">
        <v>528</v>
      </c>
      <c r="E244" s="2" t="s">
        <v>707</v>
      </c>
      <c r="F244" s="5">
        <v>4</v>
      </c>
      <c r="G244" t="str">
        <f t="shared" si="3"/>
        <v>Vilvoorde</v>
      </c>
    </row>
    <row r="245" spans="1:7" x14ac:dyDescent="0.3">
      <c r="A245" s="10" t="s">
        <v>853</v>
      </c>
      <c r="B245" s="2" t="s">
        <v>529</v>
      </c>
      <c r="C245" s="2" t="s">
        <v>530</v>
      </c>
      <c r="E245" s="2" t="s">
        <v>708</v>
      </c>
      <c r="F245" s="5">
        <v>4</v>
      </c>
      <c r="G245" t="str">
        <f t="shared" si="3"/>
        <v>Brussel</v>
      </c>
    </row>
    <row r="246" spans="1:7" x14ac:dyDescent="0.3">
      <c r="A246" s="10" t="s">
        <v>853</v>
      </c>
      <c r="B246" s="2" t="s">
        <v>531</v>
      </c>
      <c r="C246" s="2" t="s">
        <v>532</v>
      </c>
      <c r="E246" s="2" t="s">
        <v>709</v>
      </c>
      <c r="F246" s="5">
        <v>25</v>
      </c>
      <c r="G246" t="str">
        <f t="shared" si="3"/>
        <v>Mortsel</v>
      </c>
    </row>
    <row r="247" spans="1:7" x14ac:dyDescent="0.3">
      <c r="A247" s="10" t="s">
        <v>853</v>
      </c>
      <c r="B247" s="2" t="s">
        <v>533</v>
      </c>
      <c r="C247" s="2" t="s">
        <v>534</v>
      </c>
      <c r="E247" s="2" t="s">
        <v>710</v>
      </c>
      <c r="F247" s="5">
        <v>42</v>
      </c>
      <c r="G247" t="str">
        <f t="shared" si="3"/>
        <v>Aalst</v>
      </c>
    </row>
    <row r="248" spans="1:7" x14ac:dyDescent="0.3">
      <c r="A248" s="10" t="s">
        <v>853</v>
      </c>
      <c r="B248" s="2" t="s">
        <v>535</v>
      </c>
      <c r="C248" s="2" t="s">
        <v>536</v>
      </c>
      <c r="E248" s="2" t="s">
        <v>711</v>
      </c>
      <c r="F248" s="5">
        <v>199</v>
      </c>
      <c r="G248" t="str">
        <f t="shared" si="3"/>
        <v>Hasselt</v>
      </c>
    </row>
    <row r="249" spans="1:7" x14ac:dyDescent="0.3">
      <c r="A249" s="10" t="s">
        <v>853</v>
      </c>
      <c r="B249" s="2" t="s">
        <v>578</v>
      </c>
      <c r="C249" s="2" t="s">
        <v>579</v>
      </c>
      <c r="E249" s="2" t="s">
        <v>751</v>
      </c>
      <c r="F249" s="5">
        <v>35</v>
      </c>
      <c r="G249" t="str">
        <f t="shared" si="3"/>
        <v>Leuven</v>
      </c>
    </row>
    <row r="250" spans="1:7" x14ac:dyDescent="0.3">
      <c r="A250" s="10" t="s">
        <v>853</v>
      </c>
      <c r="B250" s="2" t="s">
        <v>799</v>
      </c>
      <c r="C250" s="2" t="s">
        <v>537</v>
      </c>
      <c r="E250" s="2" t="s">
        <v>712</v>
      </c>
      <c r="F250" s="5">
        <v>10</v>
      </c>
      <c r="G250" t="str">
        <f t="shared" si="3"/>
        <v>Kortrijk</v>
      </c>
    </row>
    <row r="251" spans="1:7" x14ac:dyDescent="0.3">
      <c r="A251" s="10" t="s">
        <v>853</v>
      </c>
      <c r="B251" s="2" t="s">
        <v>800</v>
      </c>
      <c r="C251" s="2" t="s">
        <v>538</v>
      </c>
      <c r="E251" s="2" t="s">
        <v>713</v>
      </c>
      <c r="F251" s="5">
        <v>38</v>
      </c>
      <c r="G251" t="str">
        <f t="shared" si="3"/>
        <v>Roeselare</v>
      </c>
    </row>
    <row r="252" spans="1:7" x14ac:dyDescent="0.3">
      <c r="A252" s="10" t="s">
        <v>853</v>
      </c>
      <c r="B252" s="2" t="s">
        <v>801</v>
      </c>
      <c r="C252" s="2" t="s">
        <v>539</v>
      </c>
      <c r="E252" s="2" t="s">
        <v>714</v>
      </c>
      <c r="F252" s="5">
        <v>10</v>
      </c>
      <c r="G252" t="str">
        <f t="shared" si="3"/>
        <v>Mortsel</v>
      </c>
    </row>
    <row r="253" spans="1:7" x14ac:dyDescent="0.3">
      <c r="A253" s="10" t="s">
        <v>853</v>
      </c>
      <c r="B253" s="2" t="s">
        <v>802</v>
      </c>
      <c r="C253" s="2" t="s">
        <v>540</v>
      </c>
      <c r="E253" s="2" t="s">
        <v>715</v>
      </c>
      <c r="F253" s="5">
        <v>17</v>
      </c>
      <c r="G253" t="str">
        <f t="shared" si="3"/>
        <v>Antwerpen</v>
      </c>
    </row>
    <row r="254" spans="1:7" x14ac:dyDescent="0.3">
      <c r="A254" s="10" t="s">
        <v>853</v>
      </c>
      <c r="B254" s="2" t="s">
        <v>803</v>
      </c>
      <c r="C254" s="2" t="s">
        <v>541</v>
      </c>
      <c r="E254" s="2" t="s">
        <v>716</v>
      </c>
      <c r="F254" s="5">
        <v>5</v>
      </c>
      <c r="G254" t="str">
        <f t="shared" si="3"/>
        <v>Antwerpen</v>
      </c>
    </row>
    <row r="255" spans="1:7" x14ac:dyDescent="0.3">
      <c r="A255" s="10" t="s">
        <v>853</v>
      </c>
      <c r="B255" s="2" t="s">
        <v>804</v>
      </c>
      <c r="C255" s="2" t="s">
        <v>542</v>
      </c>
      <c r="E255" s="2" t="s">
        <v>717</v>
      </c>
      <c r="F255" s="5">
        <v>88</v>
      </c>
      <c r="G255" t="str">
        <f t="shared" si="3"/>
        <v>Antwerpen</v>
      </c>
    </row>
    <row r="256" spans="1:7" x14ac:dyDescent="0.3">
      <c r="A256" s="10" t="s">
        <v>853</v>
      </c>
      <c r="B256" s="2" t="s">
        <v>805</v>
      </c>
      <c r="C256" s="2" t="s">
        <v>543</v>
      </c>
      <c r="E256" s="2" t="s">
        <v>718</v>
      </c>
      <c r="F256" s="5">
        <v>14</v>
      </c>
      <c r="G256" t="str">
        <f t="shared" si="3"/>
        <v>Nieuwpoort</v>
      </c>
    </row>
    <row r="257" spans="1:7" x14ac:dyDescent="0.3">
      <c r="A257" s="10" t="s">
        <v>853</v>
      </c>
      <c r="B257" s="2" t="s">
        <v>806</v>
      </c>
      <c r="C257" s="2" t="s">
        <v>544</v>
      </c>
      <c r="E257" s="2" t="s">
        <v>719</v>
      </c>
      <c r="F257" s="5">
        <v>4</v>
      </c>
      <c r="G257" t="str">
        <f t="shared" si="3"/>
        <v>Lokeren</v>
      </c>
    </row>
    <row r="258" spans="1:7" x14ac:dyDescent="0.3">
      <c r="A258" s="10" t="s">
        <v>853</v>
      </c>
      <c r="B258" s="2" t="s">
        <v>807</v>
      </c>
      <c r="C258" s="2" t="s">
        <v>545</v>
      </c>
      <c r="E258" s="2" t="s">
        <v>720</v>
      </c>
      <c r="F258" s="5">
        <v>22</v>
      </c>
      <c r="G258" t="str">
        <f t="shared" si="3"/>
        <v>Aalst</v>
      </c>
    </row>
    <row r="259" spans="1:7" x14ac:dyDescent="0.3">
      <c r="A259" s="10" t="s">
        <v>853</v>
      </c>
      <c r="B259" s="2" t="s">
        <v>808</v>
      </c>
      <c r="C259" s="2" t="s">
        <v>546</v>
      </c>
      <c r="E259" s="2" t="s">
        <v>721</v>
      </c>
      <c r="F259" s="5">
        <v>29</v>
      </c>
      <c r="G259" t="str">
        <f t="shared" ref="G259:G304" si="4">TRIM(RIGHT(SUBSTITUTE(E259," ",REPT(" ",100)),100))</f>
        <v>Aalst</v>
      </c>
    </row>
    <row r="260" spans="1:7" x14ac:dyDescent="0.3">
      <c r="A260" s="10" t="s">
        <v>853</v>
      </c>
      <c r="B260" s="2" t="s">
        <v>809</v>
      </c>
      <c r="C260" s="2" t="s">
        <v>547</v>
      </c>
      <c r="E260" s="2" t="s">
        <v>722</v>
      </c>
      <c r="F260" s="5">
        <v>59</v>
      </c>
      <c r="G260" t="str">
        <f t="shared" si="4"/>
        <v>Hasselt</v>
      </c>
    </row>
    <row r="261" spans="1:7" x14ac:dyDescent="0.3">
      <c r="A261" s="10" t="s">
        <v>853</v>
      </c>
      <c r="B261" s="2" t="s">
        <v>810</v>
      </c>
      <c r="C261" s="2" t="s">
        <v>548</v>
      </c>
      <c r="E261" s="2" t="s">
        <v>723</v>
      </c>
      <c r="F261" s="5">
        <v>43</v>
      </c>
      <c r="G261" t="str">
        <f t="shared" si="4"/>
        <v>Tienen</v>
      </c>
    </row>
    <row r="262" spans="1:7" x14ac:dyDescent="0.3">
      <c r="A262" s="10" t="s">
        <v>853</v>
      </c>
      <c r="B262" s="2" t="s">
        <v>811</v>
      </c>
      <c r="C262" s="2" t="s">
        <v>549</v>
      </c>
      <c r="E262" s="2" t="s">
        <v>724</v>
      </c>
      <c r="F262" s="5">
        <v>37</v>
      </c>
      <c r="G262" t="str">
        <f t="shared" si="4"/>
        <v>Edegem</v>
      </c>
    </row>
    <row r="263" spans="1:7" x14ac:dyDescent="0.3">
      <c r="A263" s="10" t="s">
        <v>853</v>
      </c>
      <c r="B263" s="2" t="s">
        <v>812</v>
      </c>
      <c r="C263" s="2" t="s">
        <v>550</v>
      </c>
      <c r="E263" s="2" t="s">
        <v>725</v>
      </c>
      <c r="F263" s="5">
        <v>121</v>
      </c>
      <c r="G263" t="str">
        <f t="shared" si="4"/>
        <v>Denderleeuw</v>
      </c>
    </row>
    <row r="264" spans="1:7" x14ac:dyDescent="0.3">
      <c r="A264" s="10" t="s">
        <v>853</v>
      </c>
      <c r="B264" s="2" t="s">
        <v>813</v>
      </c>
      <c r="C264" s="2" t="s">
        <v>551</v>
      </c>
      <c r="E264" s="2" t="s">
        <v>726</v>
      </c>
      <c r="F264" s="5">
        <v>30</v>
      </c>
      <c r="G264" t="str">
        <f t="shared" si="4"/>
        <v>Pelt</v>
      </c>
    </row>
    <row r="265" spans="1:7" x14ac:dyDescent="0.3">
      <c r="A265" s="10" t="s">
        <v>853</v>
      </c>
      <c r="B265" s="2" t="s">
        <v>814</v>
      </c>
      <c r="C265" s="2" t="s">
        <v>552</v>
      </c>
      <c r="E265" s="2" t="s">
        <v>726</v>
      </c>
      <c r="F265" s="5">
        <v>11</v>
      </c>
      <c r="G265" t="str">
        <f t="shared" si="4"/>
        <v>Pelt</v>
      </c>
    </row>
    <row r="266" spans="1:7" x14ac:dyDescent="0.3">
      <c r="A266" s="10" t="s">
        <v>853</v>
      </c>
      <c r="B266" s="2" t="s">
        <v>815</v>
      </c>
      <c r="C266" s="2" t="s">
        <v>553</v>
      </c>
      <c r="E266" s="2" t="s">
        <v>727</v>
      </c>
      <c r="F266" s="5">
        <v>31</v>
      </c>
      <c r="G266" t="str">
        <f t="shared" si="4"/>
        <v>Gent</v>
      </c>
    </row>
    <row r="267" spans="1:7" x14ac:dyDescent="0.3">
      <c r="A267" s="10" t="s">
        <v>853</v>
      </c>
      <c r="B267" s="2" t="s">
        <v>816</v>
      </c>
      <c r="C267" s="2" t="s">
        <v>554</v>
      </c>
      <c r="E267" s="2" t="s">
        <v>728</v>
      </c>
      <c r="F267" s="5">
        <v>11</v>
      </c>
      <c r="G267" t="str">
        <f t="shared" si="4"/>
        <v>Dendermonde</v>
      </c>
    </row>
    <row r="268" spans="1:7" x14ac:dyDescent="0.3">
      <c r="A268" s="10" t="s">
        <v>853</v>
      </c>
      <c r="B268" s="2" t="s">
        <v>817</v>
      </c>
      <c r="C268" s="2" t="s">
        <v>555</v>
      </c>
      <c r="E268" s="2" t="s">
        <v>729</v>
      </c>
      <c r="F268" s="5">
        <v>33</v>
      </c>
      <c r="G268" t="str">
        <f t="shared" si="4"/>
        <v>Wemmel</v>
      </c>
    </row>
    <row r="269" spans="1:7" x14ac:dyDescent="0.3">
      <c r="A269" s="10" t="s">
        <v>853</v>
      </c>
      <c r="B269" s="2" t="s">
        <v>818</v>
      </c>
      <c r="C269" s="2" t="s">
        <v>556</v>
      </c>
      <c r="E269" s="2" t="s">
        <v>730</v>
      </c>
      <c r="F269" s="5">
        <v>90</v>
      </c>
      <c r="G269" t="str">
        <f t="shared" si="4"/>
        <v>Oostende</v>
      </c>
    </row>
    <row r="270" spans="1:7" x14ac:dyDescent="0.3">
      <c r="A270" s="10" t="s">
        <v>853</v>
      </c>
      <c r="B270" s="2" t="s">
        <v>819</v>
      </c>
      <c r="C270" s="2" t="s">
        <v>557</v>
      </c>
      <c r="E270" s="2" t="s">
        <v>731</v>
      </c>
      <c r="F270" s="5">
        <v>13</v>
      </c>
      <c r="G270" t="str">
        <f t="shared" si="4"/>
        <v>Niel</v>
      </c>
    </row>
    <row r="271" spans="1:7" x14ac:dyDescent="0.3">
      <c r="A271" s="10" t="s">
        <v>853</v>
      </c>
      <c r="B271" s="2" t="s">
        <v>820</v>
      </c>
      <c r="C271" s="2" t="s">
        <v>558</v>
      </c>
      <c r="E271" s="2" t="s">
        <v>732</v>
      </c>
      <c r="F271" s="5">
        <v>10</v>
      </c>
      <c r="G271" t="str">
        <f t="shared" si="4"/>
        <v>Sint-Denijs-Westrem</v>
      </c>
    </row>
    <row r="272" spans="1:7" x14ac:dyDescent="0.3">
      <c r="A272" s="10" t="s">
        <v>853</v>
      </c>
      <c r="B272" s="2" t="s">
        <v>821</v>
      </c>
      <c r="C272" s="2" t="s">
        <v>559</v>
      </c>
      <c r="E272" s="2" t="s">
        <v>733</v>
      </c>
      <c r="F272" s="5">
        <v>100</v>
      </c>
      <c r="G272" t="str">
        <f t="shared" si="4"/>
        <v>Tessenderlo</v>
      </c>
    </row>
    <row r="273" spans="1:7" x14ac:dyDescent="0.3">
      <c r="A273" s="10" t="s">
        <v>853</v>
      </c>
      <c r="B273" s="2" t="s">
        <v>822</v>
      </c>
      <c r="C273" s="2" t="s">
        <v>560</v>
      </c>
      <c r="E273" s="2" t="s">
        <v>734</v>
      </c>
      <c r="F273" s="5">
        <v>15</v>
      </c>
      <c r="G273" t="str">
        <f t="shared" si="4"/>
        <v>Wetteren</v>
      </c>
    </row>
    <row r="274" spans="1:7" x14ac:dyDescent="0.3">
      <c r="A274" s="10" t="s">
        <v>853</v>
      </c>
      <c r="B274" s="2" t="s">
        <v>823</v>
      </c>
      <c r="C274" s="2" t="s">
        <v>561</v>
      </c>
      <c r="E274" s="2" t="s">
        <v>735</v>
      </c>
      <c r="F274" s="5">
        <v>12</v>
      </c>
      <c r="G274" t="str">
        <f t="shared" si="4"/>
        <v>Kapellen</v>
      </c>
    </row>
    <row r="275" spans="1:7" x14ac:dyDescent="0.3">
      <c r="A275" s="10" t="s">
        <v>853</v>
      </c>
      <c r="B275" s="2" t="s">
        <v>824</v>
      </c>
      <c r="C275" s="2" t="s">
        <v>562</v>
      </c>
      <c r="E275" s="2" t="s">
        <v>736</v>
      </c>
      <c r="F275" s="5">
        <v>37</v>
      </c>
      <c r="G275" t="str">
        <f t="shared" si="4"/>
        <v>Maasmechelen</v>
      </c>
    </row>
    <row r="276" spans="1:7" x14ac:dyDescent="0.3">
      <c r="A276" s="10" t="s">
        <v>853</v>
      </c>
      <c r="B276" s="2" t="s">
        <v>825</v>
      </c>
      <c r="C276" s="2" t="s">
        <v>563</v>
      </c>
      <c r="E276" s="2" t="s">
        <v>737</v>
      </c>
      <c r="F276" s="5">
        <v>46</v>
      </c>
      <c r="G276" t="str">
        <f t="shared" si="4"/>
        <v>Sint-Pieters-Woluwe</v>
      </c>
    </row>
    <row r="277" spans="1:7" x14ac:dyDescent="0.3">
      <c r="A277" s="10" t="s">
        <v>853</v>
      </c>
      <c r="B277" s="2" t="s">
        <v>826</v>
      </c>
      <c r="C277" s="2" t="s">
        <v>564</v>
      </c>
      <c r="E277" s="2" t="s">
        <v>738</v>
      </c>
      <c r="F277" s="5">
        <v>50</v>
      </c>
      <c r="G277" t="str">
        <f t="shared" si="4"/>
        <v>Gent</v>
      </c>
    </row>
    <row r="278" spans="1:7" x14ac:dyDescent="0.3">
      <c r="A278" s="10" t="s">
        <v>853</v>
      </c>
      <c r="B278" s="2" t="s">
        <v>827</v>
      </c>
      <c r="C278" s="2" t="s">
        <v>565</v>
      </c>
      <c r="E278" s="2" t="s">
        <v>739</v>
      </c>
      <c r="F278" s="5">
        <v>20</v>
      </c>
      <c r="G278" t="str">
        <f t="shared" si="4"/>
        <v>Antwerpen</v>
      </c>
    </row>
    <row r="279" spans="1:7" x14ac:dyDescent="0.3">
      <c r="A279" s="10" t="s">
        <v>853</v>
      </c>
      <c r="B279" s="2" t="s">
        <v>828</v>
      </c>
      <c r="C279" s="2" t="s">
        <v>566</v>
      </c>
      <c r="E279" s="2" t="s">
        <v>740</v>
      </c>
      <c r="F279" s="5">
        <v>9</v>
      </c>
      <c r="G279" t="str">
        <f t="shared" si="4"/>
        <v>Antwerpen</v>
      </c>
    </row>
    <row r="280" spans="1:7" x14ac:dyDescent="0.3">
      <c r="A280" s="10" t="s">
        <v>853</v>
      </c>
      <c r="B280" s="2" t="s">
        <v>829</v>
      </c>
      <c r="C280" s="2" t="s">
        <v>567</v>
      </c>
      <c r="E280" s="2" t="s">
        <v>734</v>
      </c>
      <c r="F280" s="5">
        <v>21</v>
      </c>
      <c r="G280" t="str">
        <f t="shared" si="4"/>
        <v>Wetteren</v>
      </c>
    </row>
    <row r="281" spans="1:7" x14ac:dyDescent="0.3">
      <c r="A281" s="10" t="s">
        <v>853</v>
      </c>
      <c r="B281" s="2" t="s">
        <v>830</v>
      </c>
      <c r="C281" s="2" t="s">
        <v>568</v>
      </c>
      <c r="E281" s="2" t="s">
        <v>741</v>
      </c>
      <c r="F281" s="5">
        <v>74</v>
      </c>
      <c r="G281" t="str">
        <f t="shared" si="4"/>
        <v>Dendermonde</v>
      </c>
    </row>
    <row r="282" spans="1:7" x14ac:dyDescent="0.3">
      <c r="A282" s="10" t="s">
        <v>853</v>
      </c>
      <c r="B282" s="2" t="s">
        <v>831</v>
      </c>
      <c r="C282" s="2" t="s">
        <v>569</v>
      </c>
      <c r="E282" s="2" t="s">
        <v>742</v>
      </c>
      <c r="F282" s="5">
        <v>9</v>
      </c>
      <c r="G282" t="str">
        <f t="shared" si="4"/>
        <v>Brussel</v>
      </c>
    </row>
    <row r="283" spans="1:7" x14ac:dyDescent="0.3">
      <c r="A283" s="10" t="s">
        <v>853</v>
      </c>
      <c r="B283" s="2" t="s">
        <v>832</v>
      </c>
      <c r="C283" s="2" t="s">
        <v>570</v>
      </c>
      <c r="E283" s="2" t="s">
        <v>743</v>
      </c>
      <c r="F283" s="5">
        <v>22</v>
      </c>
      <c r="G283" t="str">
        <f t="shared" si="4"/>
        <v>Leopoldsburg</v>
      </c>
    </row>
    <row r="284" spans="1:7" x14ac:dyDescent="0.3">
      <c r="A284" s="10" t="s">
        <v>853</v>
      </c>
      <c r="B284" s="2" t="s">
        <v>833</v>
      </c>
      <c r="C284" s="2" t="s">
        <v>571</v>
      </c>
      <c r="E284" s="2" t="s">
        <v>744</v>
      </c>
      <c r="F284" s="5">
        <v>50</v>
      </c>
      <c r="G284" t="str">
        <f t="shared" si="4"/>
        <v>Kortrijk</v>
      </c>
    </row>
    <row r="285" spans="1:7" x14ac:dyDescent="0.3">
      <c r="A285" s="10" t="s">
        <v>853</v>
      </c>
      <c r="B285" s="2" t="s">
        <v>834</v>
      </c>
      <c r="C285" s="2" t="s">
        <v>572</v>
      </c>
      <c r="E285" s="2" t="s">
        <v>745</v>
      </c>
      <c r="F285" s="5">
        <v>22</v>
      </c>
      <c r="G285" t="str">
        <f t="shared" si="4"/>
        <v>Liedekerke</v>
      </c>
    </row>
    <row r="286" spans="1:7" x14ac:dyDescent="0.3">
      <c r="A286" s="10" t="s">
        <v>853</v>
      </c>
      <c r="B286" s="2" t="s">
        <v>835</v>
      </c>
      <c r="C286" s="2" t="s">
        <v>573</v>
      </c>
      <c r="E286" s="2" t="s">
        <v>746</v>
      </c>
      <c r="F286" s="5">
        <v>5</v>
      </c>
      <c r="G286" t="str">
        <f t="shared" si="4"/>
        <v>Oostende</v>
      </c>
    </row>
    <row r="287" spans="1:7" x14ac:dyDescent="0.3">
      <c r="A287" s="10" t="s">
        <v>853</v>
      </c>
      <c r="B287" s="2" t="s">
        <v>836</v>
      </c>
      <c r="C287" s="2" t="s">
        <v>574</v>
      </c>
      <c r="E287" s="2" t="s">
        <v>747</v>
      </c>
      <c r="F287" s="5">
        <v>31</v>
      </c>
      <c r="G287" t="str">
        <f t="shared" si="4"/>
        <v>Mechelen</v>
      </c>
    </row>
    <row r="288" spans="1:7" x14ac:dyDescent="0.3">
      <c r="A288" s="10" t="s">
        <v>853</v>
      </c>
      <c r="B288" s="2" t="s">
        <v>837</v>
      </c>
      <c r="C288" s="2" t="s">
        <v>575</v>
      </c>
      <c r="E288" s="2" t="s">
        <v>748</v>
      </c>
      <c r="F288" s="5">
        <v>10</v>
      </c>
      <c r="G288" t="str">
        <f t="shared" si="4"/>
        <v>Borgerhout</v>
      </c>
    </row>
    <row r="289" spans="1:7" x14ac:dyDescent="0.3">
      <c r="A289" s="10" t="s">
        <v>853</v>
      </c>
      <c r="B289" s="2" t="s">
        <v>838</v>
      </c>
      <c r="C289" s="2" t="s">
        <v>576</v>
      </c>
      <c r="E289" s="2" t="s">
        <v>749</v>
      </c>
      <c r="F289" s="5">
        <v>27</v>
      </c>
      <c r="G289" t="str">
        <f t="shared" si="4"/>
        <v>Mechelen</v>
      </c>
    </row>
    <row r="290" spans="1:7" x14ac:dyDescent="0.3">
      <c r="A290" s="10" t="s">
        <v>853</v>
      </c>
      <c r="B290" s="2" t="s">
        <v>839</v>
      </c>
      <c r="C290" s="2" t="s">
        <v>577</v>
      </c>
      <c r="E290" s="2" t="s">
        <v>750</v>
      </c>
      <c r="F290" s="5">
        <v>32</v>
      </c>
      <c r="G290" t="str">
        <f t="shared" si="4"/>
        <v>Roeselare</v>
      </c>
    </row>
    <row r="291" spans="1:7" x14ac:dyDescent="0.3">
      <c r="A291" s="10" t="s">
        <v>853</v>
      </c>
      <c r="B291" s="2" t="s">
        <v>840</v>
      </c>
      <c r="C291" s="2" t="s">
        <v>580</v>
      </c>
      <c r="E291" s="2" t="s">
        <v>752</v>
      </c>
      <c r="F291" s="5">
        <v>4</v>
      </c>
      <c r="G291" t="str">
        <f t="shared" si="4"/>
        <v>Berchem</v>
      </c>
    </row>
    <row r="292" spans="1:7" x14ac:dyDescent="0.3">
      <c r="A292" s="10" t="s">
        <v>853</v>
      </c>
      <c r="B292" s="2" t="s">
        <v>841</v>
      </c>
      <c r="C292" s="2" t="s">
        <v>581</v>
      </c>
      <c r="E292" s="2" t="s">
        <v>753</v>
      </c>
      <c r="F292" s="5">
        <v>14</v>
      </c>
      <c r="G292" t="str">
        <f t="shared" si="4"/>
        <v>Etterbeek</v>
      </c>
    </row>
    <row r="293" spans="1:7" x14ac:dyDescent="0.3">
      <c r="A293" s="10" t="s">
        <v>853</v>
      </c>
      <c r="B293" s="2" t="s">
        <v>842</v>
      </c>
      <c r="C293" s="2" t="s">
        <v>582</v>
      </c>
      <c r="E293" s="2" t="s">
        <v>754</v>
      </c>
      <c r="F293" s="5">
        <v>14</v>
      </c>
      <c r="G293" t="str">
        <f t="shared" si="4"/>
        <v>Oostende</v>
      </c>
    </row>
    <row r="294" spans="1:7" x14ac:dyDescent="0.3">
      <c r="A294" s="10" t="s">
        <v>853</v>
      </c>
      <c r="B294" s="2" t="s">
        <v>843</v>
      </c>
      <c r="C294" s="2" t="s">
        <v>583</v>
      </c>
      <c r="E294" s="2" t="s">
        <v>755</v>
      </c>
      <c r="F294" s="5">
        <v>42</v>
      </c>
      <c r="G294" t="str">
        <f t="shared" si="4"/>
        <v xml:space="preserve">Oostende
</v>
      </c>
    </row>
    <row r="295" spans="1:7" x14ac:dyDescent="0.3">
      <c r="A295" s="10" t="s">
        <v>853</v>
      </c>
      <c r="B295" s="2" t="s">
        <v>844</v>
      </c>
      <c r="C295" s="2" t="s">
        <v>584</v>
      </c>
      <c r="E295" s="2" t="s">
        <v>756</v>
      </c>
      <c r="F295" s="5">
        <v>20</v>
      </c>
      <c r="G295" t="str">
        <f t="shared" si="4"/>
        <v>Oostende</v>
      </c>
    </row>
    <row r="296" spans="1:7" x14ac:dyDescent="0.3">
      <c r="A296" s="10" t="s">
        <v>853</v>
      </c>
      <c r="B296" s="2" t="s">
        <v>845</v>
      </c>
      <c r="C296" s="2" t="s">
        <v>585</v>
      </c>
      <c r="E296" s="2" t="s">
        <v>757</v>
      </c>
      <c r="F296" s="5">
        <v>46</v>
      </c>
      <c r="G296" t="str">
        <f t="shared" si="4"/>
        <v>Sint-Niklaas</v>
      </c>
    </row>
    <row r="297" spans="1:7" x14ac:dyDescent="0.3">
      <c r="A297" s="10" t="s">
        <v>853</v>
      </c>
      <c r="B297" s="2" t="s">
        <v>846</v>
      </c>
      <c r="C297" s="2" t="s">
        <v>586</v>
      </c>
      <c r="E297" s="2" t="s">
        <v>209</v>
      </c>
      <c r="F297" s="5">
        <v>114</v>
      </c>
      <c r="G297" t="str">
        <f t="shared" si="4"/>
        <v>Beringen</v>
      </c>
    </row>
    <row r="298" spans="1:7" x14ac:dyDescent="0.3">
      <c r="A298" s="10" t="s">
        <v>853</v>
      </c>
      <c r="B298" s="2" t="s">
        <v>847</v>
      </c>
      <c r="C298" s="16" t="s">
        <v>775</v>
      </c>
      <c r="D298" s="25"/>
      <c r="E298" s="25" t="s">
        <v>776</v>
      </c>
      <c r="F298" s="26">
        <v>30</v>
      </c>
      <c r="G298" t="str">
        <f t="shared" si="4"/>
        <v>gravenwezel)</v>
      </c>
    </row>
    <row r="299" spans="1:7" x14ac:dyDescent="0.3">
      <c r="A299" s="10" t="s">
        <v>853</v>
      </c>
      <c r="B299" s="2" t="s">
        <v>848</v>
      </c>
      <c r="C299" s="16" t="s">
        <v>777</v>
      </c>
      <c r="D299" s="25"/>
      <c r="E299" s="25" t="s">
        <v>778</v>
      </c>
      <c r="F299" s="26">
        <v>122</v>
      </c>
      <c r="G299" t="str">
        <f t="shared" si="4"/>
        <v>Schoten</v>
      </c>
    </row>
    <row r="300" spans="1:7" x14ac:dyDescent="0.3">
      <c r="A300" s="10" t="s">
        <v>853</v>
      </c>
      <c r="B300" s="2" t="s">
        <v>849</v>
      </c>
      <c r="C300" s="16" t="s">
        <v>779</v>
      </c>
      <c r="D300" s="25"/>
      <c r="E300" s="25" t="s">
        <v>780</v>
      </c>
      <c r="F300" s="26">
        <v>66</v>
      </c>
      <c r="G300" t="str">
        <f t="shared" si="4"/>
        <v>verd)</v>
      </c>
    </row>
    <row r="301" spans="1:7" x14ac:dyDescent="0.3">
      <c r="A301" s="10" t="s">
        <v>853</v>
      </c>
      <c r="B301" s="2" t="s">
        <v>850</v>
      </c>
      <c r="C301" s="16" t="s">
        <v>781</v>
      </c>
      <c r="E301" s="2" t="s">
        <v>782</v>
      </c>
      <c r="F301" s="5">
        <v>33</v>
      </c>
      <c r="G301" t="str">
        <f t="shared" si="4"/>
        <v>SINT-NIKLAAS</v>
      </c>
    </row>
    <row r="302" spans="1:7" x14ac:dyDescent="0.3">
      <c r="A302" s="10" t="s">
        <v>853</v>
      </c>
      <c r="B302" s="2" t="s">
        <v>851</v>
      </c>
      <c r="C302" s="2" t="s">
        <v>783</v>
      </c>
      <c r="E302" s="2" t="s">
        <v>784</v>
      </c>
      <c r="F302" s="5">
        <v>80</v>
      </c>
      <c r="G302" t="str">
        <f t="shared" si="4"/>
        <v>SINT-NIKLAAS</v>
      </c>
    </row>
    <row r="303" spans="1:7" x14ac:dyDescent="0.3">
      <c r="A303" s="1" t="s">
        <v>853</v>
      </c>
      <c r="B303" s="6" t="s">
        <v>859</v>
      </c>
      <c r="C303" s="2" t="s">
        <v>860</v>
      </c>
      <c r="F303" s="7">
        <v>10</v>
      </c>
      <c r="G303" t="str">
        <f t="shared" si="4"/>
        <v/>
      </c>
    </row>
    <row r="304" spans="1:7" x14ac:dyDescent="0.3">
      <c r="A304" s="1" t="s">
        <v>853</v>
      </c>
      <c r="B304" s="6" t="s">
        <v>861</v>
      </c>
      <c r="C304" s="2" t="s">
        <v>862</v>
      </c>
      <c r="F304" s="7">
        <v>6</v>
      </c>
      <c r="G304" t="str">
        <f t="shared" si="4"/>
        <v/>
      </c>
    </row>
    <row r="305" spans="6:6" x14ac:dyDescent="0.3">
      <c r="F305" s="5">
        <f>SUM(F2:F304)</f>
        <v>11511</v>
      </c>
    </row>
  </sheetData>
  <autoFilter ref="A1:F304" xr:uid="{000DA51F-E98C-4DCE-AE18-8546E7C05C5A}">
    <sortState xmlns:xlrd2="http://schemas.microsoft.com/office/spreadsheetml/2017/richdata2" ref="A2:F304">
      <sortCondition ref="B1:B304"/>
    </sortState>
  </autoFilter>
  <phoneticPr fontId="9" type="noConversion"/>
  <conditionalFormatting sqref="F2:F38">
    <cfRule type="cellIs" dxfId="0" priority="4" operator="lessThan">
      <formula>5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A385CD-D240-41C4-AC29-9A8F322032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6A3646-09A6-4E4A-857F-4A4385B4C9D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991e903-9b3f-410d-8f83-47cb5172395b"/>
    <ds:schemaRef ds:uri="http://schemas.microsoft.com/office/2006/documentManagement/types"/>
    <ds:schemaRef ds:uri="507b5fe6-b24d-4ffb-ab13-4816f43e72e9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D91BB88-24EB-4A07-9D93-F8DDE42768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Geleverd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Braeckmans</dc:creator>
  <cp:lastModifiedBy>Denolf, Hilde</cp:lastModifiedBy>
  <dcterms:created xsi:type="dcterms:W3CDTF">2020-04-27T08:09:27Z</dcterms:created>
  <dcterms:modified xsi:type="dcterms:W3CDTF">2020-06-29T12:30:23Z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