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giece\Desktop\tijdelijk\"/>
    </mc:Choice>
  </mc:AlternateContent>
  <xr:revisionPtr revIDLastSave="0" documentId="13_ncr:1_{3AACFC28-46F5-4CC5-A69A-8D23AB5D9AA9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musea" sheetId="1" r:id="rId1"/>
    <sheet name="culturele archiefinstellingen" sheetId="4" r:id="rId2"/>
    <sheet name="erfgoedbibliotheken" sheetId="3" r:id="rId3"/>
    <sheet name="intrekkingen" sheetId="5" r:id="rId4"/>
  </sheets>
  <definedNames>
    <definedName name="_xlnm._FilterDatabase" localSheetId="1" hidden="1">'culturele archiefinstellingen'!$A$1:$E$20</definedName>
    <definedName name="_xlnm._FilterDatabase" localSheetId="2" hidden="1">erfgoedbibliotheken!$A$1:$E$1</definedName>
    <definedName name="_xlnm._FilterDatabase" localSheetId="0" hidden="1">musea!$A$1:$E$67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<sst xmlns="http://schemas.openxmlformats.org/spreadsheetml/2006/main" count="444" uniqueCount="181">
  <si>
    <t>officiële naam</t>
  </si>
  <si>
    <t>erkend sinds</t>
  </si>
  <si>
    <t>indeling</t>
  </si>
  <si>
    <t>gelegen in (gemeente)</t>
  </si>
  <si>
    <t>gelegen in (provincie)</t>
  </si>
  <si>
    <t>geen indeling</t>
  </si>
  <si>
    <t>Gent</t>
  </si>
  <si>
    <t>Oost-Vlaanderen</t>
  </si>
  <si>
    <t>KADOC Documentatie- en Onderzoekscentrum voor Religie, Cultuur en Samenleving</t>
  </si>
  <si>
    <t>landelijk</t>
  </si>
  <si>
    <t>Leuven</t>
  </si>
  <si>
    <t>Vlaams-Brabant</t>
  </si>
  <si>
    <t>Antwerpen</t>
  </si>
  <si>
    <t>Liberas</t>
  </si>
  <si>
    <t>Amsab - Instituut voor Sociale Geschiedenis</t>
  </si>
  <si>
    <t xml:space="preserve">Archief en Museum voor het Vlaams leven te Brussel </t>
  </si>
  <si>
    <t>Brussel</t>
  </si>
  <si>
    <t>Brussels Hoofdstedelijk Gewest</t>
  </si>
  <si>
    <t>Provinciaal Archief West-Vlaanderen</t>
  </si>
  <si>
    <t>Brugge</t>
  </si>
  <si>
    <t>West-Vlaanderen</t>
  </si>
  <si>
    <t>Cultureel erfgoed annuntiaten Heverlee</t>
  </si>
  <si>
    <t>Heverlee</t>
  </si>
  <si>
    <t>AMVC-Letterenhuis</t>
  </si>
  <si>
    <t>Stadsarchief Ieper</t>
  </si>
  <si>
    <t>regionaal</t>
  </si>
  <si>
    <t>Ieper</t>
  </si>
  <si>
    <t>Stadsarchief Waregem</t>
  </si>
  <si>
    <t>Waregem</t>
  </si>
  <si>
    <t>Stadsarchief Mechelen</t>
  </si>
  <si>
    <t>Mechelen</t>
  </si>
  <si>
    <t>Universiteitsarchief Gent</t>
  </si>
  <si>
    <t>Centrum voor Academische en Vrijzinnige Archieven (CAVA)</t>
  </si>
  <si>
    <t>Stadsarchief Leuven</t>
  </si>
  <si>
    <t>Architectuurarchief Vlaanderen</t>
  </si>
  <si>
    <t>Stadsarchief Tongeren</t>
  </si>
  <si>
    <t>Tongeren</t>
  </si>
  <si>
    <t>Limburg</t>
  </si>
  <si>
    <t>Stadsarchief Brugge</t>
  </si>
  <si>
    <t>Stadsarchief Poperinge - Vleteren</t>
  </si>
  <si>
    <t>Poperinge</t>
  </si>
  <si>
    <t>Bibliotheek Koninklijk conservatorium Antwerpen</t>
  </si>
  <si>
    <t>Erfgoedbibliotheek Hendrik Conscience</t>
  </si>
  <si>
    <t xml:space="preserve">geen indeling </t>
  </si>
  <si>
    <t>Hasselt</t>
  </si>
  <si>
    <t>Openbare Bibliotheek Brugge</t>
  </si>
  <si>
    <t>Universiteitsbibliotheek Antwerpen</t>
  </si>
  <si>
    <t>Universiteitsbibliotheek K.U. Leuven</t>
  </si>
  <si>
    <t>Universiteitsbibliotheek Gent</t>
  </si>
  <si>
    <t>KADOC- Documentatie- en onderzoekscentrum voor Religie, Cultuur en Samenleving</t>
  </si>
  <si>
    <t>Conservatoriumbibliotheek Brussel</t>
  </si>
  <si>
    <t>Brussel Hoofdstedelijke Gewest</t>
  </si>
  <si>
    <t>Bakkerijmuseum Walter Plaetinck Zuidgasthuishoeve</t>
  </si>
  <si>
    <t>Veurne</t>
  </si>
  <si>
    <t>Kortrijk</t>
  </si>
  <si>
    <t>De Mindere</t>
  </si>
  <si>
    <t>Sint-Truiden</t>
  </si>
  <si>
    <t>De Wereld van Kina</t>
  </si>
  <si>
    <t>Design museum Gent</t>
  </si>
  <si>
    <t>DIVA, Antwerp Home of Diamonds</t>
  </si>
  <si>
    <t>FeliXart Museum</t>
  </si>
  <si>
    <t>Drogenbos</t>
  </si>
  <si>
    <t>FotoMuseum Antwerpen</t>
  </si>
  <si>
    <t>Gasthuismuseum Geel</t>
  </si>
  <si>
    <t>Geel</t>
  </si>
  <si>
    <t>t Grom</t>
  </si>
  <si>
    <t>Sint-Katelijne-Waver</t>
  </si>
  <si>
    <t>Huis van Alijn</t>
  </si>
  <si>
    <t>Het MOT</t>
  </si>
  <si>
    <t>Grimbergen</t>
  </si>
  <si>
    <t>Het Stadsmus</t>
  </si>
  <si>
    <t>lokaal</t>
  </si>
  <si>
    <t>In Flanders Fields Museum</t>
  </si>
  <si>
    <t>Jakob Smitsmuseum</t>
  </si>
  <si>
    <t>Mol</t>
  </si>
  <si>
    <t>Jenevermuseum</t>
  </si>
  <si>
    <t>Karrenmuseum</t>
  </si>
  <si>
    <t>Essen</t>
  </si>
  <si>
    <t>Kasteel van Gaasbeek</t>
  </si>
  <si>
    <t>Gaasbeek</t>
  </si>
  <si>
    <t>Koers (Wielermuseum Roeselare)</t>
  </si>
  <si>
    <t>Roeselare</t>
  </si>
  <si>
    <t>Koninklijk Museum voor Schone Kunsten</t>
  </si>
  <si>
    <t>cultureel-erfgoedinstelling</t>
  </si>
  <si>
    <t>M - Museum Leuven</t>
  </si>
  <si>
    <t>Memorial Museum Passchendaele 1917</t>
  </si>
  <si>
    <t>Zonnebeke</t>
  </si>
  <si>
    <t>Middelheimmuseum</t>
  </si>
  <si>
    <t>Modemuseum Hasselt</t>
  </si>
  <si>
    <t>ModeMuseum Antwerpen</t>
  </si>
  <si>
    <t>Mu.ZEE en Permekemuseum</t>
  </si>
  <si>
    <t>Oostende</t>
  </si>
  <si>
    <t>Musea Brugge</t>
  </si>
  <si>
    <t>Musea Maaseik</t>
  </si>
  <si>
    <t>Maaseik</t>
  </si>
  <si>
    <t>Museum aan de stroom</t>
  </si>
  <si>
    <t>Museum De Kolonie</t>
  </si>
  <si>
    <t>Lommel</t>
  </si>
  <si>
    <t>Museum Dhondt-Dhaenens</t>
  </si>
  <si>
    <t>Deurle</t>
  </si>
  <si>
    <t>Museum Dr. Guislain</t>
  </si>
  <si>
    <t>Museum Hof van Busleyden</t>
  </si>
  <si>
    <t>Museum Plantin-Moretus</t>
  </si>
  <si>
    <t>Museum Snijders&amp;Rockoxhuis</t>
  </si>
  <si>
    <t>Museum van Deinze en de Leiestreek</t>
  </si>
  <si>
    <t>Deinze</t>
  </si>
  <si>
    <t>Museum van Hedendaagse Kunst Antwerpen</t>
  </si>
  <si>
    <t>MOU - Museum van Oudenaarde en de Vlaamse Ardennen</t>
  </si>
  <si>
    <t>Oudenaarde</t>
  </si>
  <si>
    <t>Industriemuseum</t>
  </si>
  <si>
    <t>Museum voor Schone Kunsten Gent</t>
  </si>
  <si>
    <t>NAVIGO</t>
  </si>
  <si>
    <t>Koksijde</t>
  </si>
  <si>
    <t>Openluchtmuseum Bokrijk</t>
  </si>
  <si>
    <t>Genk</t>
  </si>
  <si>
    <t>Parcum</t>
  </si>
  <si>
    <t>Plantentuin Universiteit Gent</t>
  </si>
  <si>
    <t>Ename, Velzeke</t>
  </si>
  <si>
    <t>Gallo-Romeins Museum</t>
  </si>
  <si>
    <t>Red Star Line Museum</t>
  </si>
  <si>
    <t>Roger Raveelmuseum</t>
  </si>
  <si>
    <t>Machelen-Zulte</t>
  </si>
  <si>
    <t>Samenwerkingsverband Kunstmusea Antwerpen</t>
  </si>
  <si>
    <t>Yper Museum &amp; Merghelynck Museum</t>
  </si>
  <si>
    <t>Speelgoedmuseum Mechelen</t>
  </si>
  <si>
    <t>Sportimonium</t>
  </si>
  <si>
    <t>Hofstade</t>
  </si>
  <si>
    <t>Stadsmuseum Lokeren</t>
  </si>
  <si>
    <t>Lokeren</t>
  </si>
  <si>
    <t>STAM - Stadsmuseum Gent</t>
  </si>
  <si>
    <t>Stedelijk Museum Hoogstraten</t>
  </si>
  <si>
    <t>Hoogstraten</t>
  </si>
  <si>
    <t>Stedelijk Museum voor Actuele Kunst</t>
  </si>
  <si>
    <t>Eperon d'or – Industriële Erfgoedsite</t>
  </si>
  <si>
    <t>Izegem</t>
  </si>
  <si>
    <t>Stedelijke Musea Dendermonde</t>
  </si>
  <si>
    <t>Dendermonde</t>
  </si>
  <si>
    <t>Stadsmuseum Lier</t>
  </si>
  <si>
    <t>Lier</t>
  </si>
  <si>
    <t>Talbot House</t>
  </si>
  <si>
    <t>Abdijmuseum Ten Duinen 1138</t>
  </si>
  <si>
    <t>Texture Kortrijk</t>
  </si>
  <si>
    <t>Musea Turnhout</t>
  </si>
  <si>
    <t>Turnhout</t>
  </si>
  <si>
    <t>Z.O.E.T suikermuseum Tienen</t>
  </si>
  <si>
    <t>Tienen</t>
  </si>
  <si>
    <t>Stedelijke Musea Sint-Niklaas</t>
  </si>
  <si>
    <t>Sint-Niklaas</t>
  </si>
  <si>
    <t>Naam</t>
  </si>
  <si>
    <t>Gemeente</t>
  </si>
  <si>
    <t>Provincie</t>
  </si>
  <si>
    <t>Reden</t>
  </si>
  <si>
    <t>Volkskundemuseum Brugge</t>
  </si>
  <si>
    <t>integratie Bruggemuseum</t>
  </si>
  <si>
    <t>Gruuthusemuseum</t>
  </si>
  <si>
    <t>Stedelijk Archeologisch Museum</t>
  </si>
  <si>
    <t>Etnografisch museum</t>
  </si>
  <si>
    <t>Diamantmuseum</t>
  </si>
  <si>
    <t>Bruggemuseum</t>
  </si>
  <si>
    <t>Hospitaalmuseum</t>
  </si>
  <si>
    <t>Groeningemuseum</t>
  </si>
  <si>
    <t>Romeins Archeologisch Museum Oudenburg (RAM)</t>
  </si>
  <si>
    <t>Oudenburg</t>
  </si>
  <si>
    <t>Erfgoedbibliotheek Westflandrica (eerst Provinciale Bibliotheek Tolhuis)</t>
  </si>
  <si>
    <t xml:space="preserve"> </t>
  </si>
  <si>
    <t>DACOB</t>
  </si>
  <si>
    <t>Vrijzinnig Studie-, Archief- en Documentatiecentrum 'Karel Cuypers'</t>
  </si>
  <si>
    <t>collectie opgegaan in Zilvermuseum. Zilvermuseum Sterckshof bestaat niet meer. Collecties en label naar DIVA.</t>
  </si>
  <si>
    <t xml:space="preserve">voldoet niet meer aan voorwaarden kwaliteitslabel. </t>
  </si>
  <si>
    <t xml:space="preserve">intrekking op vraag van de stad Kortrijk. De werking van de voormalige Westflandrica is ingekanteld in het Stadsarchief Kortrijk waardoor het zwaartepunt verschuift richting archiefwerking. </t>
  </si>
  <si>
    <t>Brussel Hoofdstedelijk Gewest</t>
  </si>
  <si>
    <t>Kortrijk (voordien Brugge)</t>
  </si>
  <si>
    <t>voldoet niet meer aan voorwaarden kwaliteitslabel. </t>
  </si>
  <si>
    <t>opgegaan in Cultureel-erfgoedforum Antwerpen / Museum aan de Stroom (MAS)</t>
  </si>
  <si>
    <t>Bibliotheek Hasselt Limburg</t>
  </si>
  <si>
    <t>ADVN. Archief voor nationale bewegingen</t>
  </si>
  <si>
    <t xml:space="preserve">Broelmuseum (momenteel gesloten, in transitie naar nieuw stadsmuseum) </t>
  </si>
  <si>
    <t>Hopmuseum Poperinge</t>
  </si>
  <si>
    <t>Archief OCMW Gent (gefusioneerd met stadsarchief Gent)</t>
  </si>
  <si>
    <t>Hospitaalmuseum, Groeningemuseum en Bruggemuseum (erkend sinds 1999) vragen samen één kwaliteitslabel als Musea Brugge (2017)</t>
  </si>
  <si>
    <t>Provinciaal Archeologisch Museum (erkenning wordt in overleg met de provincie nog bekeken, ikv afslanking provincies)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</si>
</sst>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color indexed="8"/>
      <name val="Calibri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2" borderId="0" xfId="0" applyFont="1" applyFill="1"/>
    <xf numFmtId="0" fontId="3" fillId="3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1" fillId="0" borderId="1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11" fillId="3" borderId="1" xfId="1" applyFont="1" applyFill="1" applyBorder="1" applyAlignment="1">
      <alignment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6" fillId="0" borderId="1" xfId="1" applyNumberFormat="1" applyFont="1" applyBorder="1" applyAlignment="1">
      <alignment horizontal="center" vertical="top" wrapText="1"/>
    </xf>
    <xf numFmtId="0" fontId="14" fillId="0" borderId="2" xfId="1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5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11" fillId="3" borderId="1" xfId="1" quotePrefix="1" applyFont="1" applyFill="1" applyBorder="1" applyAlignment="1" applyProtection="1">
      <alignment vertical="top" wrapText="1"/>
      <protection locked="0"/>
    </xf>
    <xf numFmtId="0" fontId="11" fillId="3" borderId="1" xfId="1" applyFont="1" applyFill="1" applyBorder="1" applyAlignment="1" applyProtection="1">
      <alignment vertical="top" wrapText="1"/>
      <protection locked="0"/>
    </xf>
    <xf numFmtId="0" fontId="11" fillId="3" borderId="1" xfId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5" fillId="3" borderId="1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left" vertical="top"/>
    </xf>
    <xf numFmtId="0" fontId="7" fillId="4" borderId="3" xfId="0" applyFont="1" applyFill="1" applyBorder="1" applyAlignment="1" applyProtection="1">
      <alignment horizontal="center" vertical="center" wrapText="1"/>
      <protection locked="0"/>
    </xf>
  </cellXfs>
  <cellStyles count="2">
    <cellStyle name="Standaard" xfId="0" builtinId="0"/>
    <cellStyle name="Standaard_Blad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pane ySplit="1" topLeftCell="A2" activePane="bottomLeft" state="frozen"/>
      <selection activeCell="E1" sqref="E1"/>
      <selection pane="bottomLeft" activeCell="C1" sqref="C1"/>
    </sheetView>
  </sheetViews>
  <sheetFormatPr defaultColWidth="50.42578125" defaultRowHeight="12.75" x14ac:dyDescent="0.2"/>
  <cols>
    <col min="1" max="1" width="42.5703125" style="35" customWidth="1"/>
    <col min="2" max="2" width="14.42578125" style="55" bestFit="1" customWidth="1"/>
    <col min="3" max="3" width="23" style="54" bestFit="1" customWidth="1"/>
    <col min="4" max="4" width="24.5703125" style="24" bestFit="1" customWidth="1"/>
    <col min="5" max="5" width="23.85546875" style="24" bestFit="1" customWidth="1"/>
    <col min="10" max="16384" width="50.42578125" style="23"/>
  </cols>
  <sheetData>
    <row r="1" spans="1:10" s="28" customFormat="1" ht="24.75" customHeight="1" x14ac:dyDescent="0.2">
      <c r="A1" s="25" t="s">
        <v>0</v>
      </c>
      <c r="B1" s="26" t="s">
        <v>1</v>
      </c>
      <c r="C1" s="98" t="s">
        <v>2</v>
      </c>
      <c r="D1" s="26" t="s">
        <v>3</v>
      </c>
      <c r="E1" s="26" t="s">
        <v>4</v>
      </c>
      <c r="J1" s="27"/>
    </row>
    <row r="2" spans="1:10" s="22" customFormat="1" ht="18" customHeight="1" x14ac:dyDescent="0.2">
      <c r="A2" s="31" t="s">
        <v>52</v>
      </c>
      <c r="B2" s="55">
        <v>2000</v>
      </c>
      <c r="C2" s="49" t="s">
        <v>25</v>
      </c>
      <c r="D2" s="15" t="s">
        <v>53</v>
      </c>
      <c r="E2" s="15" t="s">
        <v>20</v>
      </c>
    </row>
    <row r="3" spans="1:10" s="85" customFormat="1" ht="25.5" x14ac:dyDescent="0.2">
      <c r="A3" s="96" t="s">
        <v>176</v>
      </c>
      <c r="B3" s="76">
        <v>1999</v>
      </c>
      <c r="C3" s="95" t="s">
        <v>43</v>
      </c>
      <c r="D3" s="77" t="s">
        <v>54</v>
      </c>
      <c r="E3" s="77" t="s">
        <v>20</v>
      </c>
    </row>
    <row r="4" spans="1:10" s="19" customFormat="1" x14ac:dyDescent="0.2">
      <c r="A4" s="30" t="s">
        <v>55</v>
      </c>
      <c r="B4" s="56">
        <v>1999</v>
      </c>
      <c r="C4" s="49" t="s">
        <v>25</v>
      </c>
      <c r="D4" s="4" t="s">
        <v>56</v>
      </c>
      <c r="E4" s="4" t="s">
        <v>37</v>
      </c>
    </row>
    <row r="5" spans="1:10" s="19" customFormat="1" x14ac:dyDescent="0.2">
      <c r="A5" s="30" t="s">
        <v>57</v>
      </c>
      <c r="B5" s="56">
        <v>2001</v>
      </c>
      <c r="C5" s="49" t="s">
        <v>25</v>
      </c>
      <c r="D5" s="4" t="s">
        <v>6</v>
      </c>
      <c r="E5" s="4" t="s">
        <v>7</v>
      </c>
    </row>
    <row r="6" spans="1:10" s="19" customFormat="1" x14ac:dyDescent="0.2">
      <c r="A6" s="30" t="s">
        <v>58</v>
      </c>
      <c r="B6" s="56">
        <v>1999</v>
      </c>
      <c r="C6" s="50" t="s">
        <v>9</v>
      </c>
      <c r="D6" s="4" t="s">
        <v>6</v>
      </c>
      <c r="E6" s="4" t="s">
        <v>7</v>
      </c>
    </row>
    <row r="7" spans="1:10" s="19" customFormat="1" x14ac:dyDescent="0.2">
      <c r="A7" s="30" t="s">
        <v>59</v>
      </c>
      <c r="B7" s="46">
        <v>1999</v>
      </c>
      <c r="C7" s="51" t="s">
        <v>9</v>
      </c>
      <c r="D7" s="2" t="s">
        <v>12</v>
      </c>
      <c r="E7" s="2" t="s">
        <v>12</v>
      </c>
    </row>
    <row r="8" spans="1:10" s="19" customFormat="1" x14ac:dyDescent="0.2">
      <c r="A8" s="31" t="s">
        <v>60</v>
      </c>
      <c r="B8" s="56">
        <v>2005</v>
      </c>
      <c r="C8" s="49" t="s">
        <v>25</v>
      </c>
      <c r="D8" s="4" t="s">
        <v>61</v>
      </c>
      <c r="E8" s="4" t="s">
        <v>11</v>
      </c>
    </row>
    <row r="9" spans="1:10" s="19" customFormat="1" x14ac:dyDescent="0.2">
      <c r="A9" s="30" t="s">
        <v>62</v>
      </c>
      <c r="B9" s="56">
        <v>2004</v>
      </c>
      <c r="C9" s="50" t="s">
        <v>9</v>
      </c>
      <c r="D9" s="4" t="s">
        <v>12</v>
      </c>
      <c r="E9" s="4" t="s">
        <v>12</v>
      </c>
    </row>
    <row r="10" spans="1:10" s="19" customFormat="1" ht="15" customHeight="1" x14ac:dyDescent="0.2">
      <c r="A10" s="78" t="s">
        <v>63</v>
      </c>
      <c r="B10" s="79">
        <v>2013</v>
      </c>
      <c r="C10" s="80" t="s">
        <v>5</v>
      </c>
      <c r="D10" s="17" t="s">
        <v>64</v>
      </c>
      <c r="E10" s="17" t="s">
        <v>12</v>
      </c>
    </row>
    <row r="11" spans="1:10" s="19" customFormat="1" x14ac:dyDescent="0.2">
      <c r="A11" s="81" t="s">
        <v>65</v>
      </c>
      <c r="B11" s="79">
        <v>2009</v>
      </c>
      <c r="C11" s="52" t="s">
        <v>5</v>
      </c>
      <c r="D11" s="16" t="s">
        <v>66</v>
      </c>
      <c r="E11" s="16" t="s">
        <v>12</v>
      </c>
    </row>
    <row r="12" spans="1:10" s="19" customFormat="1" x14ac:dyDescent="0.2">
      <c r="A12" s="30" t="s">
        <v>67</v>
      </c>
      <c r="B12" s="56">
        <v>2001</v>
      </c>
      <c r="C12" s="50" t="s">
        <v>9</v>
      </c>
      <c r="D12" s="4" t="s">
        <v>6</v>
      </c>
      <c r="E12" s="4" t="s">
        <v>7</v>
      </c>
    </row>
    <row r="13" spans="1:10" s="19" customFormat="1" x14ac:dyDescent="0.2">
      <c r="A13" s="32" t="s">
        <v>68</v>
      </c>
      <c r="B13" s="56">
        <v>1999</v>
      </c>
      <c r="C13" s="49" t="s">
        <v>25</v>
      </c>
      <c r="D13" s="4" t="s">
        <v>69</v>
      </c>
      <c r="E13" s="4" t="s">
        <v>11</v>
      </c>
    </row>
    <row r="14" spans="1:10" s="19" customFormat="1" ht="15" customHeight="1" x14ac:dyDescent="0.2">
      <c r="A14" s="78" t="s">
        <v>70</v>
      </c>
      <c r="B14" s="79">
        <v>2001</v>
      </c>
      <c r="C14" s="52" t="s">
        <v>5</v>
      </c>
      <c r="D14" s="16" t="s">
        <v>44</v>
      </c>
      <c r="E14" s="16" t="s">
        <v>37</v>
      </c>
    </row>
    <row r="15" spans="1:10" s="19" customFormat="1" ht="15" customHeight="1" x14ac:dyDescent="0.2">
      <c r="A15" s="82" t="s">
        <v>177</v>
      </c>
      <c r="B15" s="79">
        <v>2008</v>
      </c>
      <c r="C15" s="52" t="s">
        <v>5</v>
      </c>
      <c r="D15" s="16" t="s">
        <v>40</v>
      </c>
      <c r="E15" s="16" t="s">
        <v>20</v>
      </c>
    </row>
    <row r="16" spans="1:10" s="19" customFormat="1" x14ac:dyDescent="0.2">
      <c r="A16" s="30" t="s">
        <v>72</v>
      </c>
      <c r="B16" s="56">
        <v>1999</v>
      </c>
      <c r="C16" s="50" t="s">
        <v>9</v>
      </c>
      <c r="D16" s="4" t="s">
        <v>26</v>
      </c>
      <c r="E16" s="4" t="s">
        <v>20</v>
      </c>
    </row>
    <row r="17" spans="1:5" s="19" customFormat="1" ht="15" customHeight="1" x14ac:dyDescent="0.2">
      <c r="A17" s="82" t="s">
        <v>73</v>
      </c>
      <c r="B17" s="79">
        <v>2003</v>
      </c>
      <c r="C17" s="52" t="s">
        <v>5</v>
      </c>
      <c r="D17" s="16" t="s">
        <v>74</v>
      </c>
      <c r="E17" s="16" t="s">
        <v>12</v>
      </c>
    </row>
    <row r="18" spans="1:5" s="19" customFormat="1" x14ac:dyDescent="0.2">
      <c r="A18" s="30" t="s">
        <v>75</v>
      </c>
      <c r="B18" s="56">
        <v>2001</v>
      </c>
      <c r="C18" s="49" t="s">
        <v>25</v>
      </c>
      <c r="D18" s="4" t="s">
        <v>44</v>
      </c>
      <c r="E18" s="4" t="s">
        <v>37</v>
      </c>
    </row>
    <row r="19" spans="1:5" s="19" customFormat="1" x14ac:dyDescent="0.2">
      <c r="A19" s="30" t="s">
        <v>76</v>
      </c>
      <c r="B19" s="56">
        <v>2006</v>
      </c>
      <c r="C19" s="52" t="s">
        <v>25</v>
      </c>
      <c r="D19" s="16" t="s">
        <v>77</v>
      </c>
      <c r="E19" s="16" t="s">
        <v>12</v>
      </c>
    </row>
    <row r="20" spans="1:5" s="19" customFormat="1" ht="15" customHeight="1" x14ac:dyDescent="0.2">
      <c r="A20" s="82" t="s">
        <v>78</v>
      </c>
      <c r="B20" s="79">
        <v>2006</v>
      </c>
      <c r="C20" s="80" t="s">
        <v>5</v>
      </c>
      <c r="D20" s="16" t="s">
        <v>79</v>
      </c>
      <c r="E20" s="16" t="s">
        <v>11</v>
      </c>
    </row>
    <row r="21" spans="1:5" s="19" customFormat="1" x14ac:dyDescent="0.2">
      <c r="A21" s="30" t="s">
        <v>80</v>
      </c>
      <c r="B21" s="56">
        <v>2006</v>
      </c>
      <c r="C21" s="49" t="s">
        <v>25</v>
      </c>
      <c r="D21" s="16" t="s">
        <v>81</v>
      </c>
      <c r="E21" s="16" t="s">
        <v>20</v>
      </c>
    </row>
    <row r="22" spans="1:5" s="19" customFormat="1" x14ac:dyDescent="0.2">
      <c r="A22" s="30" t="s">
        <v>82</v>
      </c>
      <c r="B22" s="56">
        <v>2006</v>
      </c>
      <c r="C22" s="50" t="s">
        <v>83</v>
      </c>
      <c r="D22" s="4" t="s">
        <v>12</v>
      </c>
      <c r="E22" s="4" t="s">
        <v>12</v>
      </c>
    </row>
    <row r="23" spans="1:5" s="19" customFormat="1" x14ac:dyDescent="0.2">
      <c r="A23" s="30" t="s">
        <v>84</v>
      </c>
      <c r="B23" s="56">
        <v>1999</v>
      </c>
      <c r="C23" s="50" t="s">
        <v>9</v>
      </c>
      <c r="D23" s="4" t="s">
        <v>10</v>
      </c>
      <c r="E23" s="4" t="s">
        <v>11</v>
      </c>
    </row>
    <row r="24" spans="1:5" s="19" customFormat="1" x14ac:dyDescent="0.2">
      <c r="A24" s="30" t="s">
        <v>85</v>
      </c>
      <c r="B24" s="56">
        <v>2008</v>
      </c>
      <c r="C24" s="49" t="s">
        <v>25</v>
      </c>
      <c r="D24" s="4" t="s">
        <v>86</v>
      </c>
      <c r="E24" s="4" t="s">
        <v>20</v>
      </c>
    </row>
    <row r="25" spans="1:5" s="19" customFormat="1" x14ac:dyDescent="0.2">
      <c r="A25" s="30" t="s">
        <v>87</v>
      </c>
      <c r="B25" s="56">
        <v>1999</v>
      </c>
      <c r="C25" s="50" t="s">
        <v>9</v>
      </c>
      <c r="D25" s="4" t="s">
        <v>12</v>
      </c>
      <c r="E25" s="4" t="s">
        <v>12</v>
      </c>
    </row>
    <row r="26" spans="1:5" s="19" customFormat="1" x14ac:dyDescent="0.2">
      <c r="A26" s="30" t="s">
        <v>88</v>
      </c>
      <c r="B26" s="56">
        <v>2003</v>
      </c>
      <c r="C26" s="49" t="s">
        <v>25</v>
      </c>
      <c r="D26" s="4" t="s">
        <v>44</v>
      </c>
      <c r="E26" s="4" t="s">
        <v>37</v>
      </c>
    </row>
    <row r="27" spans="1:5" s="19" customFormat="1" x14ac:dyDescent="0.2">
      <c r="A27" s="30" t="s">
        <v>89</v>
      </c>
      <c r="B27" s="56">
        <v>2003</v>
      </c>
      <c r="C27" s="50" t="s">
        <v>9</v>
      </c>
      <c r="D27" s="4" t="s">
        <v>12</v>
      </c>
      <c r="E27" s="4" t="s">
        <v>12</v>
      </c>
    </row>
    <row r="28" spans="1:5" s="19" customFormat="1" x14ac:dyDescent="0.2">
      <c r="A28" s="34" t="s">
        <v>90</v>
      </c>
      <c r="B28" s="56">
        <v>1999</v>
      </c>
      <c r="C28" s="50" t="s">
        <v>9</v>
      </c>
      <c r="D28" s="4" t="s">
        <v>91</v>
      </c>
      <c r="E28" s="4" t="s">
        <v>20</v>
      </c>
    </row>
    <row r="29" spans="1:5" s="19" customFormat="1" x14ac:dyDescent="0.2">
      <c r="A29" s="30" t="s">
        <v>92</v>
      </c>
      <c r="B29" s="79">
        <v>1999</v>
      </c>
      <c r="C29" s="50" t="s">
        <v>9</v>
      </c>
      <c r="D29" s="4" t="s">
        <v>19</v>
      </c>
      <c r="E29" s="4" t="s">
        <v>20</v>
      </c>
    </row>
    <row r="30" spans="1:5" s="19" customFormat="1" x14ac:dyDescent="0.2">
      <c r="A30" s="30" t="s">
        <v>93</v>
      </c>
      <c r="B30" s="56">
        <v>2004</v>
      </c>
      <c r="C30" s="49" t="s">
        <v>25</v>
      </c>
      <c r="D30" s="4" t="s">
        <v>94</v>
      </c>
      <c r="E30" s="4" t="s">
        <v>37</v>
      </c>
    </row>
    <row r="31" spans="1:5" s="19" customFormat="1" x14ac:dyDescent="0.2">
      <c r="A31" s="36" t="s">
        <v>95</v>
      </c>
      <c r="B31" s="55">
        <v>2012</v>
      </c>
      <c r="C31" s="50" t="s">
        <v>9</v>
      </c>
      <c r="D31" s="15" t="s">
        <v>12</v>
      </c>
      <c r="E31" s="15" t="s">
        <v>12</v>
      </c>
    </row>
    <row r="32" spans="1:5" s="19" customFormat="1" x14ac:dyDescent="0.2">
      <c r="A32" s="82" t="s">
        <v>96</v>
      </c>
      <c r="B32" s="79">
        <v>1999</v>
      </c>
      <c r="C32" s="52" t="s">
        <v>5</v>
      </c>
      <c r="D32" s="16" t="s">
        <v>97</v>
      </c>
      <c r="E32" s="16" t="s">
        <v>37</v>
      </c>
    </row>
    <row r="33" spans="1:5" s="19" customFormat="1" x14ac:dyDescent="0.2">
      <c r="A33" s="30" t="s">
        <v>98</v>
      </c>
      <c r="B33" s="56">
        <v>1999</v>
      </c>
      <c r="C33" s="49" t="s">
        <v>25</v>
      </c>
      <c r="D33" s="4" t="s">
        <v>99</v>
      </c>
      <c r="E33" s="4" t="s">
        <v>7</v>
      </c>
    </row>
    <row r="34" spans="1:5" s="19" customFormat="1" x14ac:dyDescent="0.2">
      <c r="A34" s="30" t="s">
        <v>100</v>
      </c>
      <c r="B34" s="56">
        <v>2000</v>
      </c>
      <c r="C34" s="50" t="s">
        <v>9</v>
      </c>
      <c r="D34" s="4" t="s">
        <v>6</v>
      </c>
      <c r="E34" s="4" t="s">
        <v>7</v>
      </c>
    </row>
    <row r="35" spans="1:5" s="19" customFormat="1" x14ac:dyDescent="0.2">
      <c r="A35" s="30" t="s">
        <v>101</v>
      </c>
      <c r="B35" s="56">
        <v>2002</v>
      </c>
      <c r="C35" s="49" t="s">
        <v>9</v>
      </c>
      <c r="D35" s="4" t="s">
        <v>30</v>
      </c>
      <c r="E35" s="4" t="s">
        <v>12</v>
      </c>
    </row>
    <row r="36" spans="1:5" s="19" customFormat="1" x14ac:dyDescent="0.2">
      <c r="A36" s="30" t="s">
        <v>102</v>
      </c>
      <c r="B36" s="56">
        <v>1999</v>
      </c>
      <c r="C36" s="50" t="s">
        <v>9</v>
      </c>
      <c r="D36" s="4" t="s">
        <v>12</v>
      </c>
      <c r="E36" s="4" t="s">
        <v>12</v>
      </c>
    </row>
    <row r="37" spans="1:5" s="19" customFormat="1" x14ac:dyDescent="0.2">
      <c r="A37" s="78" t="s">
        <v>103</v>
      </c>
      <c r="B37" s="79">
        <v>2009</v>
      </c>
      <c r="C37" s="52" t="s">
        <v>5</v>
      </c>
      <c r="D37" s="16" t="s">
        <v>12</v>
      </c>
      <c r="E37" s="16" t="s">
        <v>12</v>
      </c>
    </row>
    <row r="38" spans="1:5" s="19" customFormat="1" x14ac:dyDescent="0.2">
      <c r="A38" s="30" t="s">
        <v>104</v>
      </c>
      <c r="B38" s="56">
        <v>1999</v>
      </c>
      <c r="C38" s="49" t="s">
        <v>25</v>
      </c>
      <c r="D38" s="4" t="s">
        <v>105</v>
      </c>
      <c r="E38" s="4" t="s">
        <v>7</v>
      </c>
    </row>
    <row r="39" spans="1:5" s="19" customFormat="1" x14ac:dyDescent="0.2">
      <c r="A39" s="34" t="s">
        <v>106</v>
      </c>
      <c r="B39" s="56">
        <v>2006</v>
      </c>
      <c r="C39" s="50" t="s">
        <v>83</v>
      </c>
      <c r="D39" s="4" t="s">
        <v>12</v>
      </c>
      <c r="E39" s="4" t="s">
        <v>12</v>
      </c>
    </row>
    <row r="40" spans="1:5" s="19" customFormat="1" ht="27.6" customHeight="1" x14ac:dyDescent="0.2">
      <c r="A40" s="83" t="s">
        <v>107</v>
      </c>
      <c r="B40" s="84">
        <v>2012</v>
      </c>
      <c r="C40" s="53" t="s">
        <v>5</v>
      </c>
      <c r="D40" s="18" t="s">
        <v>108</v>
      </c>
      <c r="E40" s="18" t="s">
        <v>7</v>
      </c>
    </row>
    <row r="41" spans="1:5" s="19" customFormat="1" x14ac:dyDescent="0.2">
      <c r="A41" s="30" t="s">
        <v>109</v>
      </c>
      <c r="B41" s="56">
        <v>1999</v>
      </c>
      <c r="C41" s="50" t="s">
        <v>9</v>
      </c>
      <c r="D41" s="4" t="s">
        <v>6</v>
      </c>
      <c r="E41" s="4" t="s">
        <v>7</v>
      </c>
    </row>
    <row r="42" spans="1:5" s="19" customFormat="1" x14ac:dyDescent="0.2">
      <c r="A42" s="30" t="s">
        <v>110</v>
      </c>
      <c r="B42" s="56">
        <v>1999</v>
      </c>
      <c r="C42" s="50" t="s">
        <v>9</v>
      </c>
      <c r="D42" s="4" t="s">
        <v>6</v>
      </c>
      <c r="E42" s="4" t="s">
        <v>7</v>
      </c>
    </row>
    <row r="43" spans="1:5" s="19" customFormat="1" x14ac:dyDescent="0.2">
      <c r="A43" s="33" t="s">
        <v>111</v>
      </c>
      <c r="B43" s="56">
        <v>2012</v>
      </c>
      <c r="C43" s="49" t="s">
        <v>25</v>
      </c>
      <c r="D43" s="4" t="s">
        <v>112</v>
      </c>
      <c r="E43" s="4" t="s">
        <v>20</v>
      </c>
    </row>
    <row r="44" spans="1:5" s="19" customFormat="1" x14ac:dyDescent="0.2">
      <c r="A44" s="30" t="s">
        <v>113</v>
      </c>
      <c r="B44" s="56">
        <v>1999</v>
      </c>
      <c r="C44" s="50" t="s">
        <v>9</v>
      </c>
      <c r="D44" s="4" t="s">
        <v>114</v>
      </c>
      <c r="E44" s="4" t="s">
        <v>37</v>
      </c>
    </row>
    <row r="45" spans="1:5" x14ac:dyDescent="0.2">
      <c r="A45" s="30" t="s">
        <v>115</v>
      </c>
      <c r="B45" s="56">
        <v>2010</v>
      </c>
      <c r="C45" s="49" t="s">
        <v>25</v>
      </c>
      <c r="D45" s="4" t="s">
        <v>22</v>
      </c>
      <c r="E45" s="4" t="s">
        <v>11</v>
      </c>
    </row>
    <row r="46" spans="1:5" s="19" customFormat="1" ht="15" customHeight="1" x14ac:dyDescent="0.2">
      <c r="A46" s="83" t="s">
        <v>116</v>
      </c>
      <c r="B46" s="84">
        <v>2012</v>
      </c>
      <c r="C46" s="53" t="s">
        <v>5</v>
      </c>
      <c r="D46" s="18" t="s">
        <v>6</v>
      </c>
      <c r="E46" s="18" t="s">
        <v>7</v>
      </c>
    </row>
    <row r="47" spans="1:5" s="85" customFormat="1" ht="38.25" x14ac:dyDescent="0.2">
      <c r="A47" s="82" t="s">
        <v>180</v>
      </c>
      <c r="B47" s="79">
        <v>2000</v>
      </c>
      <c r="C47" s="80" t="s">
        <v>5</v>
      </c>
      <c r="D47" s="16" t="s">
        <v>117</v>
      </c>
      <c r="E47" s="16" t="s">
        <v>7</v>
      </c>
    </row>
    <row r="48" spans="1:5" s="19" customFormat="1" x14ac:dyDescent="0.2">
      <c r="A48" s="30" t="s">
        <v>118</v>
      </c>
      <c r="B48" s="56">
        <v>1999</v>
      </c>
      <c r="C48" s="50" t="s">
        <v>9</v>
      </c>
      <c r="D48" s="4" t="s">
        <v>36</v>
      </c>
      <c r="E48" s="4" t="s">
        <v>37</v>
      </c>
    </row>
    <row r="49" spans="1:5" x14ac:dyDescent="0.2">
      <c r="A49" s="35" t="s">
        <v>119</v>
      </c>
      <c r="B49" s="55">
        <v>2015</v>
      </c>
      <c r="C49" s="49" t="s">
        <v>9</v>
      </c>
      <c r="D49" s="15" t="s">
        <v>12</v>
      </c>
      <c r="E49" s="15" t="s">
        <v>12</v>
      </c>
    </row>
    <row r="50" spans="1:5" s="19" customFormat="1" ht="15" customHeight="1" x14ac:dyDescent="0.2">
      <c r="A50" s="82" t="s">
        <v>120</v>
      </c>
      <c r="B50" s="79">
        <v>2006</v>
      </c>
      <c r="C50" s="80" t="s">
        <v>5</v>
      </c>
      <c r="D50" s="16" t="s">
        <v>121</v>
      </c>
      <c r="E50" s="16" t="s">
        <v>7</v>
      </c>
    </row>
    <row r="51" spans="1:5" s="19" customFormat="1" x14ac:dyDescent="0.2">
      <c r="A51" s="30" t="s">
        <v>122</v>
      </c>
      <c r="B51" s="56">
        <v>2000</v>
      </c>
      <c r="C51" s="50" t="s">
        <v>9</v>
      </c>
      <c r="D51" s="4" t="s">
        <v>12</v>
      </c>
      <c r="E51" s="4" t="s">
        <v>12</v>
      </c>
    </row>
    <row r="52" spans="1:5" s="19" customFormat="1" x14ac:dyDescent="0.2">
      <c r="A52" s="30" t="s">
        <v>123</v>
      </c>
      <c r="B52" s="56">
        <v>1999</v>
      </c>
      <c r="C52" s="50" t="s">
        <v>25</v>
      </c>
      <c r="D52" s="4" t="s">
        <v>26</v>
      </c>
      <c r="E52" s="4" t="s">
        <v>20</v>
      </c>
    </row>
    <row r="53" spans="1:5" s="19" customFormat="1" x14ac:dyDescent="0.2">
      <c r="A53" s="30" t="s">
        <v>124</v>
      </c>
      <c r="B53" s="56">
        <v>1999</v>
      </c>
      <c r="C53" s="49" t="s">
        <v>25</v>
      </c>
      <c r="D53" s="4" t="s">
        <v>12</v>
      </c>
      <c r="E53" s="4" t="s">
        <v>12</v>
      </c>
    </row>
    <row r="54" spans="1:5" s="19" customFormat="1" x14ac:dyDescent="0.2">
      <c r="A54" s="34" t="s">
        <v>125</v>
      </c>
      <c r="B54" s="56">
        <v>2005</v>
      </c>
      <c r="C54" s="50" t="s">
        <v>9</v>
      </c>
      <c r="D54" s="4" t="s">
        <v>126</v>
      </c>
      <c r="E54" s="4" t="s">
        <v>11</v>
      </c>
    </row>
    <row r="55" spans="1:5" s="19" customFormat="1" x14ac:dyDescent="0.2">
      <c r="A55" s="82" t="s">
        <v>127</v>
      </c>
      <c r="B55" s="76">
        <v>2000</v>
      </c>
      <c r="C55" s="52" t="s">
        <v>5</v>
      </c>
      <c r="D55" s="17" t="s">
        <v>128</v>
      </c>
      <c r="E55" s="17" t="s">
        <v>7</v>
      </c>
    </row>
    <row r="56" spans="1:5" s="19" customFormat="1" x14ac:dyDescent="0.2">
      <c r="A56" s="33" t="s">
        <v>129</v>
      </c>
      <c r="B56" s="56">
        <v>2012</v>
      </c>
      <c r="C56" s="50" t="s">
        <v>9</v>
      </c>
      <c r="D56" s="4" t="s">
        <v>6</v>
      </c>
      <c r="E56" s="4" t="s">
        <v>7</v>
      </c>
    </row>
    <row r="57" spans="1:5" s="20" customFormat="1" x14ac:dyDescent="0.2">
      <c r="A57" s="83" t="s">
        <v>130</v>
      </c>
      <c r="B57" s="84">
        <v>2012</v>
      </c>
      <c r="C57" s="53" t="s">
        <v>5</v>
      </c>
      <c r="D57" s="18" t="s">
        <v>131</v>
      </c>
      <c r="E57" s="18" t="s">
        <v>12</v>
      </c>
    </row>
    <row r="58" spans="1:5" s="20" customFormat="1" x14ac:dyDescent="0.2">
      <c r="A58" s="30" t="s">
        <v>132</v>
      </c>
      <c r="B58" s="56">
        <v>1999</v>
      </c>
      <c r="C58" s="50" t="s">
        <v>9</v>
      </c>
      <c r="D58" s="16" t="s">
        <v>6</v>
      </c>
      <c r="E58" s="16" t="s">
        <v>7</v>
      </c>
    </row>
    <row r="59" spans="1:5" s="20" customFormat="1" x14ac:dyDescent="0.2">
      <c r="A59" s="30" t="s">
        <v>133</v>
      </c>
      <c r="B59" s="56">
        <v>2003</v>
      </c>
      <c r="C59" s="49" t="s">
        <v>25</v>
      </c>
      <c r="D59" s="16" t="s">
        <v>134</v>
      </c>
      <c r="E59" s="16" t="s">
        <v>20</v>
      </c>
    </row>
    <row r="60" spans="1:5" s="3" customFormat="1" x14ac:dyDescent="0.2">
      <c r="A60" s="82" t="s">
        <v>135</v>
      </c>
      <c r="B60" s="79">
        <v>2008</v>
      </c>
      <c r="C60" s="52" t="s">
        <v>5</v>
      </c>
      <c r="D60" s="16" t="s">
        <v>136</v>
      </c>
      <c r="E60" s="16" t="s">
        <v>7</v>
      </c>
    </row>
    <row r="61" spans="1:5" s="3" customFormat="1" x14ac:dyDescent="0.2">
      <c r="A61" s="82" t="s">
        <v>137</v>
      </c>
      <c r="B61" s="79">
        <v>2002</v>
      </c>
      <c r="C61" s="52" t="s">
        <v>5</v>
      </c>
      <c r="D61" s="16" t="s">
        <v>138</v>
      </c>
      <c r="E61" s="16" t="s">
        <v>12</v>
      </c>
    </row>
    <row r="62" spans="1:5" s="3" customFormat="1" x14ac:dyDescent="0.2">
      <c r="A62" s="82" t="s">
        <v>139</v>
      </c>
      <c r="B62" s="79">
        <v>2006</v>
      </c>
      <c r="C62" s="52" t="s">
        <v>71</v>
      </c>
      <c r="D62" s="16" t="s">
        <v>40</v>
      </c>
      <c r="E62" s="16" t="s">
        <v>20</v>
      </c>
    </row>
    <row r="63" spans="1:5" s="5" customFormat="1" x14ac:dyDescent="0.2">
      <c r="A63" s="34" t="s">
        <v>140</v>
      </c>
      <c r="B63" s="56">
        <v>2004</v>
      </c>
      <c r="C63" s="49" t="s">
        <v>25</v>
      </c>
      <c r="D63" s="4" t="s">
        <v>112</v>
      </c>
      <c r="E63" s="4" t="s">
        <v>20</v>
      </c>
    </row>
    <row r="64" spans="1:5" s="88" customFormat="1" x14ac:dyDescent="0.2">
      <c r="A64" s="82" t="s">
        <v>141</v>
      </c>
      <c r="B64" s="84">
        <v>1999</v>
      </c>
      <c r="C64" s="80" t="s">
        <v>25</v>
      </c>
      <c r="D64" s="18" t="s">
        <v>54</v>
      </c>
      <c r="E64" s="18" t="s">
        <v>20</v>
      </c>
    </row>
    <row r="65" spans="1:5" s="21" customFormat="1" x14ac:dyDescent="0.2">
      <c r="A65" s="30" t="s">
        <v>142</v>
      </c>
      <c r="B65" s="46">
        <v>2004</v>
      </c>
      <c r="C65" s="49" t="s">
        <v>25</v>
      </c>
      <c r="D65" s="2" t="s">
        <v>143</v>
      </c>
      <c r="E65" s="2" t="s">
        <v>12</v>
      </c>
    </row>
    <row r="66" spans="1:5" x14ac:dyDescent="0.2">
      <c r="A66" s="91" t="s">
        <v>144</v>
      </c>
      <c r="B66" s="92">
        <v>2003</v>
      </c>
      <c r="C66" s="80" t="s">
        <v>5</v>
      </c>
      <c r="D66" s="93" t="s">
        <v>145</v>
      </c>
      <c r="E66" s="93" t="s">
        <v>11</v>
      </c>
    </row>
    <row r="67" spans="1:5" x14ac:dyDescent="0.2">
      <c r="A67" s="30" t="s">
        <v>146</v>
      </c>
      <c r="B67" s="56">
        <v>2009</v>
      </c>
      <c r="C67" s="49" t="s">
        <v>25</v>
      </c>
      <c r="D67" s="4" t="s">
        <v>147</v>
      </c>
      <c r="E67" s="4" t="s">
        <v>7</v>
      </c>
    </row>
    <row r="68" spans="1:5" ht="15" customHeight="1" x14ac:dyDescent="0.2"/>
    <row r="69" spans="1:5" ht="15" customHeight="1" x14ac:dyDescent="0.2"/>
    <row r="70" spans="1:5" x14ac:dyDescent="0.2">
      <c r="A70" s="37"/>
    </row>
    <row r="71" spans="1:5" x14ac:dyDescent="0.2">
      <c r="A71" s="37"/>
    </row>
  </sheetData>
  <autoFilter ref="A1:E67" xr:uid="{9F705442-6CEA-4E84-AC8F-AE9E07831747}"/>
  <sortState xmlns:xlrd2="http://schemas.microsoft.com/office/spreadsheetml/2017/richdata2" ref="A2:I67">
    <sortCondition ref="A1"/>
  </sortState>
  <phoneticPr fontId="0" type="noConversion"/>
  <dataValidations count="2">
    <dataValidation type="list" allowBlank="1" showInputMessage="1" showErrorMessage="1" sqref="E1:E1048576" xr:uid="{33310768-7A2D-4343-8901-8692C97AFEAB}">
      <formula1>"West-Vlaanderen,Oost-Vlaanderen,Antwerpen,Limburg,Vlaams-Brabant,Brussels Hoofdstedelijk Gewest"</formula1>
    </dataValidation>
    <dataValidation type="list" allowBlank="1" showInputMessage="1" showErrorMessage="1" sqref="C1:C1048576" xr:uid="{8C0215BF-716B-4B7E-A857-DF56633DACE0}">
      <formula1>"regionaal,landelijk,geen indeling,cultureel-erfgoedinstelling"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pane ySplit="1" topLeftCell="A2" activePane="bottomLeft" state="frozen"/>
      <selection pane="bottomLeft" activeCell="A20" sqref="A20"/>
    </sheetView>
  </sheetViews>
  <sheetFormatPr defaultColWidth="9.140625" defaultRowHeight="12.75" x14ac:dyDescent="0.2"/>
  <cols>
    <col min="1" max="1" width="48.28515625" style="45" customWidth="1"/>
    <col min="2" max="2" width="14.42578125" style="46" bestFit="1" customWidth="1"/>
    <col min="3" max="3" width="14.42578125" style="46" customWidth="1"/>
    <col min="4" max="4" width="22.140625" style="2" customWidth="1"/>
    <col min="5" max="5" width="30.140625" style="2" bestFit="1" customWidth="1"/>
    <col min="6" max="20" width="68.5703125" style="3" customWidth="1"/>
    <col min="21" max="16384" width="9.140625" style="3"/>
  </cols>
  <sheetData>
    <row r="1" spans="1:6" s="9" customFormat="1" ht="1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/>
    </row>
    <row r="2" spans="1:6" ht="15" customHeight="1" x14ac:dyDescent="0.2">
      <c r="A2" s="97" t="s">
        <v>178</v>
      </c>
      <c r="B2" s="46">
        <v>2012</v>
      </c>
      <c r="C2" s="94" t="s">
        <v>5</v>
      </c>
      <c r="D2" s="2" t="s">
        <v>6</v>
      </c>
      <c r="E2" s="2" t="s">
        <v>7</v>
      </c>
    </row>
    <row r="3" spans="1:6" ht="25.5" x14ac:dyDescent="0.2">
      <c r="A3" s="90" t="s">
        <v>8</v>
      </c>
      <c r="B3" s="46">
        <v>2008</v>
      </c>
      <c r="C3" s="46" t="s">
        <v>9</v>
      </c>
      <c r="D3" s="2" t="s">
        <v>10</v>
      </c>
      <c r="E3" s="2" t="s">
        <v>11</v>
      </c>
    </row>
    <row r="4" spans="1:6" ht="15" customHeight="1" x14ac:dyDescent="0.2">
      <c r="A4" s="97" t="s">
        <v>175</v>
      </c>
      <c r="B4" s="46">
        <v>2008</v>
      </c>
      <c r="C4" s="46" t="s">
        <v>9</v>
      </c>
      <c r="D4" s="2" t="s">
        <v>12</v>
      </c>
      <c r="E4" s="2" t="s">
        <v>12</v>
      </c>
    </row>
    <row r="5" spans="1:6" s="87" customFormat="1" ht="15" customHeight="1" x14ac:dyDescent="0.2">
      <c r="A5" s="86" t="s">
        <v>13</v>
      </c>
      <c r="B5" s="84">
        <v>2008</v>
      </c>
      <c r="C5" s="84" t="s">
        <v>9</v>
      </c>
      <c r="D5" s="18" t="s">
        <v>6</v>
      </c>
      <c r="E5" s="18" t="s">
        <v>7</v>
      </c>
    </row>
    <row r="6" spans="1:6" ht="15" customHeight="1" x14ac:dyDescent="0.2">
      <c r="A6" s="45" t="s">
        <v>14</v>
      </c>
      <c r="B6" s="46">
        <v>2008</v>
      </c>
      <c r="C6" s="46" t="s">
        <v>9</v>
      </c>
      <c r="D6" s="2" t="s">
        <v>6</v>
      </c>
      <c r="E6" s="2" t="s">
        <v>7</v>
      </c>
    </row>
    <row r="7" spans="1:6" ht="15" customHeight="1" x14ac:dyDescent="0.2">
      <c r="A7" s="45" t="s">
        <v>15</v>
      </c>
      <c r="B7" s="46">
        <v>2008</v>
      </c>
      <c r="C7" s="46" t="s">
        <v>9</v>
      </c>
      <c r="D7" s="2" t="s">
        <v>16</v>
      </c>
      <c r="E7" s="2" t="s">
        <v>17</v>
      </c>
    </row>
    <row r="8" spans="1:6" s="5" customFormat="1" ht="15" customHeight="1" x14ac:dyDescent="0.2">
      <c r="A8" s="29" t="s">
        <v>18</v>
      </c>
      <c r="B8" s="60">
        <v>2009</v>
      </c>
      <c r="C8" s="60" t="s">
        <v>5</v>
      </c>
      <c r="D8" s="4" t="s">
        <v>19</v>
      </c>
      <c r="E8" s="4" t="s">
        <v>20</v>
      </c>
    </row>
    <row r="9" spans="1:6" ht="15" customHeight="1" x14ac:dyDescent="0.2">
      <c r="A9" s="45" t="s">
        <v>21</v>
      </c>
      <c r="B9" s="46">
        <v>2009</v>
      </c>
      <c r="C9" s="46" t="s">
        <v>5</v>
      </c>
      <c r="D9" s="2" t="s">
        <v>22</v>
      </c>
      <c r="E9" s="2" t="s">
        <v>11</v>
      </c>
    </row>
    <row r="10" spans="1:6" ht="15" customHeight="1" x14ac:dyDescent="0.2">
      <c r="A10" s="45" t="s">
        <v>23</v>
      </c>
      <c r="B10" s="46">
        <v>2010</v>
      </c>
      <c r="C10" s="46" t="s">
        <v>9</v>
      </c>
      <c r="D10" s="2" t="s">
        <v>12</v>
      </c>
      <c r="E10" s="2" t="s">
        <v>12</v>
      </c>
    </row>
    <row r="11" spans="1:6" ht="15" customHeight="1" x14ac:dyDescent="0.2">
      <c r="A11" s="45" t="s">
        <v>24</v>
      </c>
      <c r="B11" s="46">
        <v>2012</v>
      </c>
      <c r="C11" s="46" t="s">
        <v>25</v>
      </c>
      <c r="D11" s="2" t="s">
        <v>26</v>
      </c>
      <c r="E11" s="2" t="s">
        <v>20</v>
      </c>
    </row>
    <row r="12" spans="1:6" ht="15" customHeight="1" x14ac:dyDescent="0.2">
      <c r="A12" s="45" t="s">
        <v>27</v>
      </c>
      <c r="B12" s="46">
        <v>2012</v>
      </c>
      <c r="C12" s="94" t="s">
        <v>5</v>
      </c>
      <c r="D12" s="2" t="s">
        <v>28</v>
      </c>
      <c r="E12" s="2" t="s">
        <v>20</v>
      </c>
    </row>
    <row r="13" spans="1:6" ht="15" customHeight="1" x14ac:dyDescent="0.2">
      <c r="A13" s="45" t="s">
        <v>29</v>
      </c>
      <c r="B13" s="46">
        <v>2013</v>
      </c>
      <c r="C13" s="46" t="s">
        <v>25</v>
      </c>
      <c r="D13" s="2" t="s">
        <v>30</v>
      </c>
      <c r="E13" s="2" t="s">
        <v>12</v>
      </c>
    </row>
    <row r="14" spans="1:6" ht="15" customHeight="1" x14ac:dyDescent="0.2">
      <c r="A14" s="45" t="s">
        <v>31</v>
      </c>
      <c r="B14" s="46">
        <v>2013</v>
      </c>
      <c r="C14" s="46" t="s">
        <v>5</v>
      </c>
      <c r="D14" s="2" t="s">
        <v>6</v>
      </c>
      <c r="E14" s="2" t="s">
        <v>7</v>
      </c>
    </row>
    <row r="15" spans="1:6" ht="15" customHeight="1" x14ac:dyDescent="0.2">
      <c r="A15" s="45" t="s">
        <v>32</v>
      </c>
      <c r="B15" s="46">
        <v>2014</v>
      </c>
      <c r="C15" s="46" t="s">
        <v>9</v>
      </c>
      <c r="D15" s="2" t="s">
        <v>16</v>
      </c>
      <c r="E15" s="2" t="s">
        <v>17</v>
      </c>
    </row>
    <row r="16" spans="1:6" s="87" customFormat="1" ht="15" customHeight="1" x14ac:dyDescent="0.2">
      <c r="A16" s="97" t="s">
        <v>33</v>
      </c>
      <c r="B16" s="84">
        <v>2014</v>
      </c>
      <c r="C16" s="84" t="s">
        <v>5</v>
      </c>
      <c r="D16" s="18" t="s">
        <v>10</v>
      </c>
      <c r="E16" s="18" t="s">
        <v>11</v>
      </c>
    </row>
    <row r="17" spans="1:5" ht="15" customHeight="1" x14ac:dyDescent="0.2">
      <c r="A17" s="45" t="s">
        <v>34</v>
      </c>
      <c r="B17" s="46">
        <v>2015</v>
      </c>
      <c r="C17" s="46" t="s">
        <v>9</v>
      </c>
      <c r="D17" s="2" t="s">
        <v>12</v>
      </c>
      <c r="E17" s="2" t="s">
        <v>12</v>
      </c>
    </row>
    <row r="18" spans="1:5" ht="15" customHeight="1" x14ac:dyDescent="0.2">
      <c r="A18" s="45" t="s">
        <v>35</v>
      </c>
      <c r="B18" s="46">
        <v>2016</v>
      </c>
      <c r="C18" s="94" t="s">
        <v>5</v>
      </c>
      <c r="D18" s="2" t="s">
        <v>36</v>
      </c>
      <c r="E18" s="2" t="s">
        <v>37</v>
      </c>
    </row>
    <row r="19" spans="1:5" ht="15" customHeight="1" x14ac:dyDescent="0.2">
      <c r="A19" s="45" t="s">
        <v>38</v>
      </c>
      <c r="B19" s="46">
        <v>2017</v>
      </c>
      <c r="C19" s="94" t="s">
        <v>5</v>
      </c>
      <c r="D19" s="2" t="s">
        <v>19</v>
      </c>
      <c r="E19" s="2" t="s">
        <v>20</v>
      </c>
    </row>
    <row r="20" spans="1:5" ht="15" customHeight="1" x14ac:dyDescent="0.2">
      <c r="A20" s="43" t="s">
        <v>39</v>
      </c>
      <c r="B20" s="46">
        <v>2017</v>
      </c>
      <c r="C20" s="94" t="s">
        <v>5</v>
      </c>
      <c r="D20" s="2" t="s">
        <v>40</v>
      </c>
      <c r="E20" s="2" t="s">
        <v>20</v>
      </c>
    </row>
    <row r="21" spans="1:5" x14ac:dyDescent="0.2">
      <c r="A21" s="43"/>
    </row>
    <row r="22" spans="1:5" x14ac:dyDescent="0.2">
      <c r="A22" s="44"/>
    </row>
    <row r="23" spans="1:5" x14ac:dyDescent="0.2">
      <c r="A23" s="44"/>
    </row>
  </sheetData>
  <autoFilter ref="A1:E20" xr:uid="{09F04C1B-B85D-4B84-84F1-3FA5B8C7C60F}"/>
  <phoneticPr fontId="2" type="noConversion"/>
  <dataValidations count="1">
    <dataValidation type="list" allowBlank="1" showInputMessage="1" showErrorMessage="1" sqref="E1:E1048576" xr:uid="{DEB3CD17-14CE-4C3E-86F5-C08851B4B24B}">
      <formula1>"West-Vlaanderen,Oost-Vlaanderen,Antwerpen,Limburg,Vlaams-Brabant,Brussels Hoofdstedelijk Gewest"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17"/>
  <sheetViews>
    <sheetView tabSelected="1" zoomScaleNormal="100" workbookViewId="0">
      <pane ySplit="1" topLeftCell="A2" activePane="bottomLeft" state="frozen"/>
      <selection activeCell="F1" sqref="F1"/>
      <selection pane="bottomLeft" activeCell="A16" sqref="A16"/>
    </sheetView>
  </sheetViews>
  <sheetFormatPr defaultColWidth="9.140625" defaultRowHeight="12.75" x14ac:dyDescent="0.2"/>
  <cols>
    <col min="1" max="1" width="53.85546875" style="40" customWidth="1"/>
    <col min="2" max="3" width="12.5703125" style="38" customWidth="1"/>
    <col min="4" max="4" width="21.42578125" style="1" customWidth="1"/>
    <col min="5" max="5" width="25.42578125" style="1" customWidth="1"/>
    <col min="6" max="6" width="9.140625" style="58"/>
    <col min="7" max="16384" width="9.140625" style="10"/>
  </cols>
  <sheetData>
    <row r="1" spans="1:98" s="11" customFormat="1" ht="1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57"/>
    </row>
    <row r="2" spans="1:98" ht="15" customHeight="1" x14ac:dyDescent="0.2">
      <c r="A2" s="40" t="s">
        <v>41</v>
      </c>
      <c r="B2" s="38">
        <v>2010</v>
      </c>
      <c r="C2" s="38" t="s">
        <v>5</v>
      </c>
      <c r="D2" s="1" t="s">
        <v>12</v>
      </c>
      <c r="E2" s="1" t="s">
        <v>12</v>
      </c>
    </row>
    <row r="3" spans="1:98" s="13" customFormat="1" ht="15" customHeight="1" x14ac:dyDescent="0.2">
      <c r="A3" s="41" t="s">
        <v>42</v>
      </c>
      <c r="B3" s="39">
        <v>2011</v>
      </c>
      <c r="C3" s="39" t="s">
        <v>9</v>
      </c>
      <c r="D3" s="14" t="s">
        <v>12</v>
      </c>
      <c r="E3" s="14" t="s">
        <v>12</v>
      </c>
      <c r="F3" s="5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s="13" customFormat="1" ht="15" customHeight="1" x14ac:dyDescent="0.2">
      <c r="A4" s="41" t="s">
        <v>174</v>
      </c>
      <c r="B4" s="39">
        <v>2011</v>
      </c>
      <c r="C4" s="39" t="s">
        <v>5</v>
      </c>
      <c r="D4" s="14" t="s">
        <v>44</v>
      </c>
      <c r="E4" s="14" t="s">
        <v>37</v>
      </c>
      <c r="F4" s="59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</row>
    <row r="5" spans="1:98" s="13" customFormat="1" ht="15" customHeight="1" x14ac:dyDescent="0.2">
      <c r="A5" s="41" t="s">
        <v>45</v>
      </c>
      <c r="B5" s="39">
        <v>2011</v>
      </c>
      <c r="C5" s="39" t="s">
        <v>5</v>
      </c>
      <c r="D5" s="14" t="s">
        <v>19</v>
      </c>
      <c r="E5" s="14" t="s">
        <v>20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13" customFormat="1" ht="15" customHeight="1" x14ac:dyDescent="0.2">
      <c r="A6" s="41" t="s">
        <v>46</v>
      </c>
      <c r="B6" s="39">
        <v>2011</v>
      </c>
      <c r="C6" s="39" t="s">
        <v>43</v>
      </c>
      <c r="D6" s="14" t="s">
        <v>12</v>
      </c>
      <c r="E6" s="14" t="s">
        <v>12</v>
      </c>
      <c r="F6" s="5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</row>
    <row r="7" spans="1:98" s="13" customFormat="1" ht="15" customHeight="1" x14ac:dyDescent="0.2">
      <c r="A7" s="42" t="s">
        <v>47</v>
      </c>
      <c r="B7" s="39">
        <v>2011</v>
      </c>
      <c r="C7" s="39" t="s">
        <v>43</v>
      </c>
      <c r="D7" s="14" t="s">
        <v>10</v>
      </c>
      <c r="E7" s="14" t="s">
        <v>11</v>
      </c>
      <c r="F7" s="5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</row>
    <row r="8" spans="1:98" s="13" customFormat="1" ht="15" customHeight="1" x14ac:dyDescent="0.2">
      <c r="A8" s="42" t="s">
        <v>48</v>
      </c>
      <c r="B8" s="39">
        <v>2011</v>
      </c>
      <c r="C8" s="39" t="s">
        <v>43</v>
      </c>
      <c r="D8" s="14" t="s">
        <v>6</v>
      </c>
      <c r="E8" s="14" t="s">
        <v>7</v>
      </c>
      <c r="F8" s="5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s="13" customFormat="1" ht="25.5" x14ac:dyDescent="0.2">
      <c r="A9" s="89" t="s">
        <v>49</v>
      </c>
      <c r="B9" s="39">
        <v>2011</v>
      </c>
      <c r="C9" s="39" t="s">
        <v>5</v>
      </c>
      <c r="D9" s="14" t="s">
        <v>10</v>
      </c>
      <c r="E9" s="14" t="s">
        <v>11</v>
      </c>
      <c r="F9" s="5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ht="15" customHeight="1" x14ac:dyDescent="0.2">
      <c r="A10" s="40" t="s">
        <v>50</v>
      </c>
      <c r="B10" s="38">
        <v>2018</v>
      </c>
      <c r="C10" s="38" t="s">
        <v>5</v>
      </c>
      <c r="D10" s="1" t="s">
        <v>16</v>
      </c>
      <c r="E10" s="1" t="s">
        <v>51</v>
      </c>
    </row>
    <row r="12" spans="1:98" x14ac:dyDescent="0.2">
      <c r="A12" s="43"/>
    </row>
    <row r="13" spans="1:98" x14ac:dyDescent="0.2">
      <c r="A13" s="43"/>
    </row>
    <row r="14" spans="1:98" x14ac:dyDescent="0.2">
      <c r="A14" s="43"/>
    </row>
    <row r="15" spans="1:98" x14ac:dyDescent="0.2">
      <c r="A15" s="43"/>
    </row>
    <row r="16" spans="1:98" x14ac:dyDescent="0.2">
      <c r="A16" s="44"/>
    </row>
    <row r="17" spans="1:1" x14ac:dyDescent="0.2">
      <c r="A17" s="44"/>
    </row>
  </sheetData>
  <autoFilter ref="A1:E1" xr:uid="{98D0947A-50FD-47B3-B8F7-AC37B55CD5D7}"/>
  <phoneticPr fontId="2" type="noConversion"/>
  <dataValidations count="1">
    <dataValidation type="list" allowBlank="1" showInputMessage="1" showErrorMessage="1" sqref="E1:E1048576" xr:uid="{82C25794-00D0-4299-BDF5-80B7CE196FC7}">
      <formula1>"West-Vlaanderen,Oost-Vlaanderen,Antwerpen,Limburg,Vlaams-Brabant,Brussels Hoofdstedelijk Gewest"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17"/>
  <sheetViews>
    <sheetView workbookViewId="0">
      <pane ySplit="1" topLeftCell="A2" activePane="bottomLeft" state="frozen"/>
      <selection pane="bottomLeft" activeCell="D21" sqref="D21"/>
    </sheetView>
  </sheetViews>
  <sheetFormatPr defaultColWidth="9.140625" defaultRowHeight="12.75" x14ac:dyDescent="0.2"/>
  <cols>
    <col min="1" max="1" width="39.140625" style="47" customWidth="1"/>
    <col min="2" max="2" width="16.5703125" style="47" customWidth="1"/>
    <col min="3" max="3" width="27.5703125" style="47" customWidth="1"/>
    <col min="4" max="4" width="95.42578125" style="47" customWidth="1"/>
    <col min="5" max="5" width="36.85546875" style="47" customWidth="1"/>
    <col min="6" max="16384" width="9.140625" style="47"/>
  </cols>
  <sheetData>
    <row r="1" spans="1:100" s="67" customFormat="1" x14ac:dyDescent="0.2">
      <c r="A1" s="65" t="s">
        <v>148</v>
      </c>
      <c r="B1" s="66" t="s">
        <v>149</v>
      </c>
      <c r="C1" s="66" t="s">
        <v>150</v>
      </c>
      <c r="D1" s="66" t="s">
        <v>151</v>
      </c>
    </row>
    <row r="2" spans="1:100" x14ac:dyDescent="0.2">
      <c r="A2" s="62" t="s">
        <v>152</v>
      </c>
      <c r="B2" s="62" t="s">
        <v>19</v>
      </c>
      <c r="C2" s="62" t="s">
        <v>20</v>
      </c>
      <c r="D2" s="62" t="s">
        <v>153</v>
      </c>
    </row>
    <row r="3" spans="1:100" x14ac:dyDescent="0.2">
      <c r="A3" s="62" t="s">
        <v>154</v>
      </c>
      <c r="B3" s="62" t="s">
        <v>19</v>
      </c>
      <c r="C3" s="62" t="s">
        <v>20</v>
      </c>
      <c r="D3" s="62" t="s">
        <v>153</v>
      </c>
    </row>
    <row r="4" spans="1:100" x14ac:dyDescent="0.2">
      <c r="A4" s="62" t="s">
        <v>155</v>
      </c>
      <c r="B4" s="62" t="s">
        <v>19</v>
      </c>
      <c r="C4" s="62" t="s">
        <v>20</v>
      </c>
      <c r="D4" s="62" t="s">
        <v>153</v>
      </c>
    </row>
    <row r="5" spans="1:100" x14ac:dyDescent="0.2">
      <c r="A5" s="62" t="s">
        <v>156</v>
      </c>
      <c r="B5" s="62" t="s">
        <v>12</v>
      </c>
      <c r="C5" s="62" t="s">
        <v>12</v>
      </c>
      <c r="D5" s="62" t="s">
        <v>173</v>
      </c>
    </row>
    <row r="6" spans="1:100" x14ac:dyDescent="0.2">
      <c r="A6" s="62" t="s">
        <v>157</v>
      </c>
      <c r="B6" s="62" t="s">
        <v>12</v>
      </c>
      <c r="C6" s="62" t="s">
        <v>12</v>
      </c>
      <c r="D6" s="62" t="s">
        <v>167</v>
      </c>
    </row>
    <row r="7" spans="1:100" s="48" customFormat="1" ht="25.5" customHeight="1" x14ac:dyDescent="0.2">
      <c r="A7" s="61" t="s">
        <v>158</v>
      </c>
      <c r="B7" s="62" t="s">
        <v>19</v>
      </c>
      <c r="C7" s="61" t="s">
        <v>20</v>
      </c>
      <c r="D7" s="63" t="s">
        <v>179</v>
      </c>
    </row>
    <row r="8" spans="1:100" ht="25.5" x14ac:dyDescent="0.2">
      <c r="A8" s="62" t="s">
        <v>159</v>
      </c>
      <c r="B8" s="62" t="s">
        <v>19</v>
      </c>
      <c r="C8" s="62" t="s">
        <v>20</v>
      </c>
      <c r="D8" s="63" t="s">
        <v>179</v>
      </c>
    </row>
    <row r="9" spans="1:100" ht="25.5" x14ac:dyDescent="0.2">
      <c r="A9" s="62" t="s">
        <v>160</v>
      </c>
      <c r="B9" s="62" t="s">
        <v>19</v>
      </c>
      <c r="C9" s="68" t="s">
        <v>20</v>
      </c>
      <c r="D9" s="63" t="s">
        <v>179</v>
      </c>
    </row>
    <row r="10" spans="1:100" s="48" customFormat="1" ht="15" customHeight="1" x14ac:dyDescent="0.2">
      <c r="A10" s="61" t="s">
        <v>161</v>
      </c>
      <c r="B10" s="63" t="s">
        <v>162</v>
      </c>
      <c r="C10" s="64" t="s">
        <v>20</v>
      </c>
      <c r="D10" s="75" t="s">
        <v>168</v>
      </c>
    </row>
    <row r="11" spans="1:100" s="73" customFormat="1" ht="25.5" x14ac:dyDescent="0.2">
      <c r="A11" s="69" t="s">
        <v>163</v>
      </c>
      <c r="B11" s="70" t="s">
        <v>171</v>
      </c>
      <c r="C11" s="70" t="s">
        <v>20</v>
      </c>
      <c r="D11" s="63" t="s">
        <v>169</v>
      </c>
      <c r="E11" s="71"/>
      <c r="F11" s="71"/>
      <c r="G11" s="71"/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</row>
    <row r="12" spans="1:100" x14ac:dyDescent="0.2">
      <c r="A12" s="62" t="s">
        <v>165</v>
      </c>
      <c r="B12" s="70" t="s">
        <v>16</v>
      </c>
      <c r="C12" s="62" t="s">
        <v>170</v>
      </c>
      <c r="D12" s="62" t="s">
        <v>172</v>
      </c>
    </row>
    <row r="13" spans="1:100" x14ac:dyDescent="0.2">
      <c r="A13" s="62" t="s">
        <v>166</v>
      </c>
      <c r="B13" s="62" t="s">
        <v>16</v>
      </c>
      <c r="C13" s="62" t="s">
        <v>170</v>
      </c>
      <c r="D13" s="48" t="s">
        <v>168</v>
      </c>
    </row>
    <row r="14" spans="1:100" x14ac:dyDescent="0.2">
      <c r="A14" s="74"/>
      <c r="B14" s="62"/>
      <c r="C14" s="62"/>
      <c r="D14" s="62"/>
    </row>
    <row r="17" spans="4:4" x14ac:dyDescent="0.2">
      <c r="D17" s="47" t="s">
        <v>164</v>
      </c>
    </row>
  </sheetData>
  <dataValidations count="1">
    <dataValidation type="list" allowBlank="1" showInputMessage="1" showErrorMessage="1" sqref="C1:C11 C14:C1048576" xr:uid="{0571D160-E2B5-4428-9DD1-F40CE27B8361}">
      <formula1>"West-Vlaanderen,Oost-Vlaanderen,Antwerpen,Limburg,Vlaams-Brabant,Brussels Hoofdstedelijk Gewest"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7" ma:contentTypeDescription="" ma:contentTypeScope="" ma:versionID="80edba4e381bb4010394560c802ab9b9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3c072f0b22bfb2e3aa40c7952917f06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Description xmlns="http://schemas.microsoft.com/sharepoint.v3" xsi:nil="true"/>
    <TaxCatchAll xmlns="9a9ec0f0-7796-43d0-ac1f-4c8c46ee0bd1">
      <Value>1508</Value>
      <Value>810</Value>
    </TaxCatchAll>
    <Datum xmlns="d182f509-706b-4aba-aa71-1d7dc8d24a05" xsi:nil="true"/>
    <Periode xmlns="d182f509-706b-4aba-aa71-1d7dc8d24a05">2019-2020</Periode>
    <Jaar xmlns="d182f509-706b-4aba-aa71-1d7dc8d24a05" xsi:nil="true"/>
    <BronLibrary xmlns="d182f509-706b-4aba-aa71-1d7dc8d24a05">Algemene informatie</BronLibrary>
    <_dlc_DocId xmlns="d182f509-706b-4aba-aa71-1d7dc8d24a05">VF2AXFFXXUWR-10103827-7108</_dlc_DocId>
    <_dlc_DocIdUrl xmlns="d182f509-706b-4aba-aa71-1d7dc8d24a05">
      <Url>https://vlaamseoverheid.sharepoint.com/sites/CJM/p/_layouts/15/DocIdRedir.aspx?ID=VF2AXFFXXUWR-10103827-7108</Url>
      <Description>VF2AXFFXXUWR-10103827-7108</Description>
    </_dlc_DocIdUrl>
    <PV_Ontvangstdatum xmlns="eaa7ac44-3316-4fb7-a1db-447cf4f77e09">2020-07-02T22:00:00+00:00</PV_Ontvangstdatum>
    <PV_Vraagdatum xmlns="eaa7ac44-3316-4fb7-a1db-447cf4f77e09">2020-06-14T22:00:00+00:00</PV_Vraagdatum>
    <PV_Documentsoort xmlns="eaa7ac44-3316-4fb7-a1db-447cf4f77e09" xsi:nil="true"/>
    <PV_Vraagtype xmlns="eaa7ac44-3316-4fb7-a1db-447cf4f77e09">Schriftelijke Vraag (SV)</PV_Vraagtype>
    <AssignedTo xmlns="http://schemas.microsoft.com/sharepoint/v3">
      <UserInfo>
        <DisplayName>Uyttendaele Caroline</DisplayName>
        <AccountId>147</AccountId>
        <AccountType/>
      </UserInfo>
      <UserInfo>
        <DisplayName>Cuisinier Els</DisplayName>
        <AccountId>608</AccountId>
        <AccountType/>
      </UserInfo>
    </AssignedTo>
    <ld879dd6c5524251a08ff0340d978cd5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Erfgoed</TermName>
          <TermId xmlns="http://schemas.microsoft.com/office/infopath/2007/PartnerControls">a73330ab-6a86-425b-9b75-2e4f143be3a5</TermId>
        </TermInfo>
      </Terms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D'Hose Stephanie</TermName>
          <TermId xmlns="http://schemas.microsoft.com/office/infopath/2007/PartnerControls">34e33c05-ba5e-469b-82fd-b6dc6d2eed2e</TermId>
        </TermInfo>
      </Terms>
    </a04fe73c7dda49b5833d29e7cb7059ca>
    <PV_Limietdatum xmlns="eaa7ac44-3316-4fb7-a1db-447cf4f77e09">2020-07-13T22:00:00+00:00</PV_Limietdatum>
    <PV_Nummer xmlns="eaa7ac44-3316-4fb7-a1db-447cf4f77e09">SV330</PV_Nummer>
    <PV_Status xmlns="eaa7ac44-3316-4fb7-a1db-447cf4f77e09">In Behandeling</PV_Status>
    <PV_Minister xmlns="eaa7ac44-3316-4fb7-a1db-447cf4f77e09">Jambon</PV_Minis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F5A521-CE20-41D6-8826-E10CF3E97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7088DD-FA96-42FB-828D-0AD792498425}">
  <ds:schemaRefs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9a9ec0f0-7796-43d0-ac1f-4c8c46ee0bd1"/>
    <ds:schemaRef ds:uri="http://purl.org/dc/terms/"/>
    <ds:schemaRef ds:uri="d182f509-706b-4aba-aa71-1d7dc8d24a05"/>
    <ds:schemaRef ds:uri="http://schemas.microsoft.com/office/infopath/2007/PartnerControls"/>
    <ds:schemaRef ds:uri="http://schemas.microsoft.com/office/2006/documentManagement/types"/>
    <ds:schemaRef ds:uri="4a5bbe67-a8da-4aa0-b91b-62123359b05a"/>
    <ds:schemaRef ds:uri="http://schemas.microsoft.com/office/2006/metadata/properties"/>
    <ds:schemaRef ds:uri="eaa7ac44-3316-4fb7-a1db-447cf4f77e09"/>
    <ds:schemaRef ds:uri="http://schemas.microsoft.com/sharepoint.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6158E9-7681-44DD-A018-AB792B6E7B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F5DEF5-E0B0-49A5-9694-4300A49B732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musea</vt:lpstr>
      <vt:lpstr>culturele archiefinstellingen</vt:lpstr>
      <vt:lpstr>erfgoedbibliotheken</vt:lpstr>
      <vt:lpstr>intrekkingen</vt:lpstr>
    </vt:vector>
  </TitlesOfParts>
  <Manager/>
  <Company>MVG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erkende collectiebeherende cultureel-erfgoedorganisaties_DEF.xls.xlsx</dc:title>
  <dc:subject/>
  <dc:creator>Deruysvi</dc:creator>
  <cp:keywords/>
  <dc:description/>
  <cp:lastModifiedBy>Lingier, Cedric</cp:lastModifiedBy>
  <cp:revision/>
  <cp:lastPrinted>2020-07-17T12:25:33Z</cp:lastPrinted>
  <dcterms:created xsi:type="dcterms:W3CDTF">2008-01-21T14:49:47Z</dcterms:created>
  <dcterms:modified xsi:type="dcterms:W3CDTF">2020-07-17T12:25:56Z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Order">
    <vt:r8>100</vt:r8>
  </property>
  <property fmtid="{D5CDD505-2E9C-101B-9397-08002B2CF9AE}" pid="4" name="Overlegmoment">
    <vt:lpwstr/>
  </property>
  <property fmtid="{D5CDD505-2E9C-101B-9397-08002B2CF9AE}" pid="5" name="Meta_CEO">
    <vt:lpwstr/>
  </property>
  <property fmtid="{D5CDD505-2E9C-101B-9397-08002B2CF9AE}" pid="6" name="Maptype">
    <vt:lpwstr/>
  </property>
  <property fmtid="{D5CDD505-2E9C-101B-9397-08002B2CF9AE}" pid="7" name="_dlc_DocIdItemGuid">
    <vt:lpwstr>89ab9d6a-41e8-4cc8-b9d2-f4c7dbddb94e</vt:lpwstr>
  </property>
  <property fmtid="{D5CDD505-2E9C-101B-9397-08002B2CF9AE}" pid="8" name="AuthorIds_UIVersion_538">
    <vt:lpwstr>153</vt:lpwstr>
  </property>
  <property fmtid="{D5CDD505-2E9C-101B-9397-08002B2CF9AE}" pid="9" name="Meta_PV">
    <vt:lpwstr>810;#Erfgoed|a73330ab-6a86-425b-9b75-2e4f143be3a5</vt:lpwstr>
  </property>
  <property fmtid="{D5CDD505-2E9C-101B-9397-08002B2CF9AE}" pid="10" name="PV_Vraagsteller">
    <vt:lpwstr>1508;#D'Hose Stephanie|34e33c05-ba5e-469b-82fd-b6dc6d2eed2e</vt:lpwstr>
  </property>
</Properties>
</file>