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oskb\Desktop\"/>
    </mc:Choice>
  </mc:AlternateContent>
  <xr:revisionPtr revIDLastSave="13" documentId="13_ncr:1_{744CDAFF-44DB-4DE8-8A25-17DCC3AE4BAC}" xr6:coauthVersionLast="45" xr6:coauthVersionMax="45" xr10:uidLastSave="{D9C0CFDB-8766-4252-A198-BAA5FA69834A}"/>
  <bookViews>
    <workbookView xWindow="-108" yWindow="-108" windowWidth="23256" windowHeight="12576" xr2:uid="{7F0C3D08-3D6C-452B-AEBB-87AA9F86BE49}"/>
  </bookViews>
  <sheets>
    <sheet name="UiTPASSEN met kansentarie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B69" i="1"/>
</calcChain>
</file>

<file path=xl/sharedStrings.xml><?xml version="1.0" encoding="utf-8"?>
<sst xmlns="http://schemas.openxmlformats.org/spreadsheetml/2006/main" count="71" uniqueCount="71">
  <si>
    <t>Bijlage 3 - Aantal uitgereikte UiTPASSEN met kansentarief per gemeente</t>
  </si>
  <si>
    <t>Gemeenten</t>
  </si>
  <si>
    <t>Aantal verdeelde UiTPASSEN met kansentarief sinds 2012</t>
  </si>
  <si>
    <t>Aantal nog geldige UiTPASSEN met kansentarief</t>
  </si>
  <si>
    <t>Verhouding nog geldige UiTPASSEN met kansentarief/aantal verdeelde UiTPASSEN met kansentarief sinds 2012</t>
  </si>
  <si>
    <t>Aalst</t>
  </si>
  <si>
    <t>Anderlecht (Brussel)</t>
  </si>
  <si>
    <t>Anzegem</t>
  </si>
  <si>
    <t>Assenede</t>
  </si>
  <si>
    <t>Avelgem</t>
  </si>
  <si>
    <t>Beerse</t>
  </si>
  <si>
    <t>Berlare</t>
  </si>
  <si>
    <t>Brussel</t>
  </si>
  <si>
    <t>Deerlijk</t>
  </si>
  <si>
    <t>Denderleeuw</t>
  </si>
  <si>
    <t>Dendermonde</t>
  </si>
  <si>
    <t>Destelbergen</t>
  </si>
  <si>
    <t>Diksmuide</t>
  </si>
  <si>
    <t>Eeklo</t>
  </si>
  <si>
    <t>Elsene (Brussel)</t>
  </si>
  <si>
    <t>Erpe-Mere</t>
  </si>
  <si>
    <t>Etterbeek (Brussel)</t>
  </si>
  <si>
    <t>Evere (Brussel)</t>
  </si>
  <si>
    <t>Ganshoren (Brussel)</t>
  </si>
  <si>
    <t>Gent</t>
  </si>
  <si>
    <t>Haaltert</t>
  </si>
  <si>
    <t>Harelbeke</t>
  </si>
  <si>
    <t>Ieper</t>
  </si>
  <si>
    <t>Jette (Brussel)</t>
  </si>
  <si>
    <t>Koekelberg (Brussel)</t>
  </si>
  <si>
    <t>Kortrijk</t>
  </si>
  <si>
    <t>Kuurne</t>
  </si>
  <si>
    <t>Lebbeke</t>
  </si>
  <si>
    <t>Lede</t>
  </si>
  <si>
    <t>Leuven</t>
  </si>
  <si>
    <t>Lier</t>
  </si>
  <si>
    <t>Lochristi</t>
  </si>
  <si>
    <t>Maasmechelen</t>
  </si>
  <si>
    <t>Maldegem</t>
  </si>
  <si>
    <t>Mechelen</t>
  </si>
  <si>
    <t>Melle</t>
  </si>
  <si>
    <t>Menen</t>
  </si>
  <si>
    <t>Merelbeke</t>
  </si>
  <si>
    <t>Ninove</t>
  </si>
  <si>
    <t>Oostende</t>
  </si>
  <si>
    <t>Oud-Turnhout</t>
  </si>
  <si>
    <t>Oudergem (Brussel)</t>
  </si>
  <si>
    <t>Poperinge</t>
  </si>
  <si>
    <t>Ravels</t>
  </si>
  <si>
    <t>Schaarbeek (Brussel)</t>
  </si>
  <si>
    <t>Sint-Agatha-Berchem (Brussel)</t>
  </si>
  <si>
    <t>Sint-Gillis (Brussel)</t>
  </si>
  <si>
    <t>Sint-Jans-Molenbeek (Brussel)</t>
  </si>
  <si>
    <t>Sint-Joost-Ten-Node (Brussel)</t>
  </si>
  <si>
    <t>Sint-Lambrechts-Woluwe (Brussel)</t>
  </si>
  <si>
    <t>Sint-Pieters-Woluwe (Brussel)</t>
  </si>
  <si>
    <t>Sint-Truiden</t>
  </si>
  <si>
    <t>Spiere-Helkijn</t>
  </si>
  <si>
    <t>Turnhout</t>
  </si>
  <si>
    <t>Ukkel (Brussel)</t>
  </si>
  <si>
    <t>Vorst (Brussel)</t>
  </si>
  <si>
    <t>Vosselaar</t>
  </si>
  <si>
    <t>Waregem</t>
  </si>
  <si>
    <t>Watermaal-Bosvoorde (Brussel)</t>
  </si>
  <si>
    <t>Wervik</t>
  </si>
  <si>
    <t>Wetteren</t>
  </si>
  <si>
    <t>Wevelgem</t>
  </si>
  <si>
    <t>Wichelen</t>
  </si>
  <si>
    <t>Zonnebeke</t>
  </si>
  <si>
    <t>Zwevegem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</si>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</sst>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4" fillId="0" borderId="4" xfId="1" applyFont="1" applyBorder="1" applyAlignment="1"/>
    <xf numFmtId="0" fontId="4" fillId="0" borderId="5" xfId="1" applyFont="1" applyBorder="1" applyAlignment="1"/>
    <xf numFmtId="10" fontId="4" fillId="0" borderId="8" xfId="1" applyNumberFormat="1" applyFont="1" applyBorder="1" applyAlignment="1">
      <alignment wrapText="1"/>
    </xf>
    <xf numFmtId="10" fontId="4" fillId="0" borderId="5" xfId="1" applyNumberFormat="1" applyFont="1" applyBorder="1" applyAlignment="1">
      <alignment wrapText="1"/>
    </xf>
    <xf numFmtId="0" fontId="4" fillId="0" borderId="9" xfId="1" applyFont="1" applyBorder="1" applyAlignment="1"/>
    <xf numFmtId="10" fontId="4" fillId="0" borderId="9" xfId="1" applyNumberFormat="1" applyFont="1" applyBorder="1" applyAlignment="1">
      <alignment wrapText="1"/>
    </xf>
    <xf numFmtId="3" fontId="4" fillId="0" borderId="4" xfId="1" applyNumberFormat="1" applyFont="1" applyBorder="1" applyAlignment="1">
      <alignment horizontal="right" wrapText="1"/>
    </xf>
    <xf numFmtId="3" fontId="4" fillId="0" borderId="6" xfId="1" applyNumberFormat="1" applyFont="1" applyBorder="1" applyAlignment="1">
      <alignment horizontal="right" wrapText="1"/>
    </xf>
    <xf numFmtId="3" fontId="4" fillId="0" borderId="5" xfId="1" applyNumberFormat="1" applyFont="1" applyBorder="1" applyAlignment="1">
      <alignment horizontal="right" wrapText="1"/>
    </xf>
    <xf numFmtId="3" fontId="4" fillId="0" borderId="7" xfId="1" applyNumberFormat="1" applyFont="1" applyBorder="1" applyAlignment="1">
      <alignment horizontal="right" wrapText="1"/>
    </xf>
    <xf numFmtId="3" fontId="4" fillId="0" borderId="9" xfId="1" applyNumberFormat="1" applyFont="1" applyBorder="1" applyAlignment="1">
      <alignment horizontal="right" wrapText="1"/>
    </xf>
    <xf numFmtId="3" fontId="4" fillId="0" borderId="10" xfId="1" applyNumberFormat="1" applyFont="1" applyBorder="1" applyAlignment="1">
      <alignment horizontal="right" wrapText="1"/>
    </xf>
    <xf numFmtId="0" fontId="1" fillId="0" borderId="0" xfId="0" applyFont="1"/>
    <xf numFmtId="0" fontId="5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0" fontId="0" fillId="2" borderId="1" xfId="0" applyFill="1" applyBorder="1"/>
  </cellXfs>
  <cellStyles count="2">
    <cellStyle name="Standaard" xfId="0" builtinId="0"/>
    <cellStyle name="Standaard 2" xfId="1" xr:uid="{6E72D17B-E439-4D84-98B9-1995DBCE2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56E2-2337-49BA-A98A-8634ECA60E3D}">
  <dimension ref="A1:D69"/>
  <sheetViews>
    <sheetView tabSelected="1" workbookViewId="0">
      <selection activeCell="E3" sqref="E3"/>
    </sheetView>
  </sheetViews>
  <sheetFormatPr defaultRowHeight="14.45"/>
  <cols>
    <col min="1" max="1" width="29.7109375" customWidth="1"/>
    <col min="2" max="2" width="16.7109375" customWidth="1"/>
    <col min="3" max="3" width="14.42578125" customWidth="1"/>
    <col min="4" max="4" width="19.5703125" customWidth="1"/>
  </cols>
  <sheetData>
    <row r="1" spans="1:4">
      <c r="A1" s="13" t="s">
        <v>0</v>
      </c>
    </row>
    <row r="2" spans="1:4" ht="15" thickBot="1"/>
    <row r="3" spans="1:4" ht="102">
      <c r="A3" s="14" t="s">
        <v>1</v>
      </c>
      <c r="B3" s="15" t="s">
        <v>2</v>
      </c>
      <c r="C3" s="15" t="s">
        <v>3</v>
      </c>
      <c r="D3" s="16" t="s">
        <v>4</v>
      </c>
    </row>
    <row r="4" spans="1:4">
      <c r="A4" s="1" t="s">
        <v>5</v>
      </c>
      <c r="B4" s="7">
        <v>8593</v>
      </c>
      <c r="C4" s="8">
        <v>2291</v>
      </c>
      <c r="D4" s="3">
        <v>0.26661235889677642</v>
      </c>
    </row>
    <row r="5" spans="1:4">
      <c r="A5" s="2" t="s">
        <v>6</v>
      </c>
      <c r="B5" s="9">
        <v>1424</v>
      </c>
      <c r="C5" s="10">
        <v>335</v>
      </c>
      <c r="D5" s="4">
        <v>0.23525280898876405</v>
      </c>
    </row>
    <row r="6" spans="1:4">
      <c r="A6" s="2" t="s">
        <v>7</v>
      </c>
      <c r="B6" s="9">
        <v>768</v>
      </c>
      <c r="C6" s="10">
        <v>725</v>
      </c>
      <c r="D6" s="4">
        <v>0.94401041666666663</v>
      </c>
    </row>
    <row r="7" spans="1:4">
      <c r="A7" s="2" t="s">
        <v>8</v>
      </c>
      <c r="B7" s="9">
        <v>269</v>
      </c>
      <c r="C7" s="10">
        <v>212</v>
      </c>
      <c r="D7" s="4">
        <v>0.78810408921933084</v>
      </c>
    </row>
    <row r="8" spans="1:4">
      <c r="A8" s="2" t="s">
        <v>9</v>
      </c>
      <c r="B8" s="9">
        <v>451</v>
      </c>
      <c r="C8" s="10">
        <v>412</v>
      </c>
      <c r="D8" s="4">
        <v>0.91352549889135259</v>
      </c>
    </row>
    <row r="9" spans="1:4">
      <c r="A9" s="2" t="s">
        <v>10</v>
      </c>
      <c r="B9" s="9">
        <v>713</v>
      </c>
      <c r="C9" s="10">
        <v>551</v>
      </c>
      <c r="D9" s="4">
        <v>0.7727910238429172</v>
      </c>
    </row>
    <row r="10" spans="1:4">
      <c r="A10" s="2" t="s">
        <v>11</v>
      </c>
      <c r="B10" s="9">
        <v>133</v>
      </c>
      <c r="C10" s="10">
        <v>50</v>
      </c>
      <c r="D10" s="4">
        <v>0.37593984962406013</v>
      </c>
    </row>
    <row r="11" spans="1:4">
      <c r="A11" s="2" t="s">
        <v>12</v>
      </c>
      <c r="B11" s="9">
        <v>3064</v>
      </c>
      <c r="C11" s="10">
        <v>879</v>
      </c>
      <c r="D11" s="4">
        <v>0.28687989556135768</v>
      </c>
    </row>
    <row r="12" spans="1:4">
      <c r="A12" s="2" t="s">
        <v>13</v>
      </c>
      <c r="B12" s="9">
        <v>195</v>
      </c>
      <c r="C12" s="10">
        <v>60</v>
      </c>
      <c r="D12" s="4">
        <v>0.30769230769230771</v>
      </c>
    </row>
    <row r="13" spans="1:4">
      <c r="A13" s="2" t="s">
        <v>14</v>
      </c>
      <c r="B13" s="9">
        <v>1006</v>
      </c>
      <c r="C13" s="10">
        <v>616</v>
      </c>
      <c r="D13" s="4">
        <v>0.6123260437375746</v>
      </c>
    </row>
    <row r="14" spans="1:4">
      <c r="A14" s="2" t="s">
        <v>15</v>
      </c>
      <c r="B14" s="9">
        <v>783</v>
      </c>
      <c r="C14" s="10">
        <v>415</v>
      </c>
      <c r="D14" s="4">
        <v>0.53001277139208169</v>
      </c>
    </row>
    <row r="15" spans="1:4">
      <c r="A15" s="2" t="s">
        <v>16</v>
      </c>
      <c r="B15" s="9">
        <v>521</v>
      </c>
      <c r="C15" s="10">
        <v>510</v>
      </c>
      <c r="D15" s="4">
        <v>0.97888675623800381</v>
      </c>
    </row>
    <row r="16" spans="1:4">
      <c r="A16" s="2" t="s">
        <v>17</v>
      </c>
      <c r="B16" s="9">
        <v>1210</v>
      </c>
      <c r="C16" s="10">
        <v>860</v>
      </c>
      <c r="D16" s="4">
        <v>0.71074380165289253</v>
      </c>
    </row>
    <row r="17" spans="1:4">
      <c r="A17" s="2" t="s">
        <v>18</v>
      </c>
      <c r="B17" s="9">
        <v>1995</v>
      </c>
      <c r="C17" s="10">
        <v>1797</v>
      </c>
      <c r="D17" s="4">
        <v>0.90075187969924808</v>
      </c>
    </row>
    <row r="18" spans="1:4">
      <c r="A18" s="2" t="s">
        <v>19</v>
      </c>
      <c r="B18" s="9">
        <v>445</v>
      </c>
      <c r="C18" s="10">
        <v>155</v>
      </c>
      <c r="D18" s="4">
        <v>0.34831460674157305</v>
      </c>
    </row>
    <row r="19" spans="1:4">
      <c r="A19" s="2" t="s">
        <v>20</v>
      </c>
      <c r="B19" s="9">
        <v>659</v>
      </c>
      <c r="C19" s="10">
        <v>132</v>
      </c>
      <c r="D19" s="4">
        <v>0.20030349013657056</v>
      </c>
    </row>
    <row r="20" spans="1:4">
      <c r="A20" s="2" t="s">
        <v>21</v>
      </c>
      <c r="B20" s="9">
        <v>329</v>
      </c>
      <c r="C20" s="10">
        <v>100</v>
      </c>
      <c r="D20" s="4">
        <v>0.303951367781155</v>
      </c>
    </row>
    <row r="21" spans="1:4">
      <c r="A21" s="2" t="s">
        <v>22</v>
      </c>
      <c r="B21" s="9">
        <v>454</v>
      </c>
      <c r="C21" s="10">
        <v>152</v>
      </c>
      <c r="D21" s="4">
        <v>0.33480176211453744</v>
      </c>
    </row>
    <row r="22" spans="1:4">
      <c r="A22" s="2" t="s">
        <v>23</v>
      </c>
      <c r="B22" s="9">
        <v>296</v>
      </c>
      <c r="C22" s="10">
        <v>98</v>
      </c>
      <c r="D22" s="4">
        <v>0.33108108108108109</v>
      </c>
    </row>
    <row r="23" spans="1:4">
      <c r="A23" s="2" t="s">
        <v>24</v>
      </c>
      <c r="B23" s="9">
        <v>33843</v>
      </c>
      <c r="C23" s="10">
        <v>28578</v>
      </c>
      <c r="D23" s="4">
        <v>0.84442868540023053</v>
      </c>
    </row>
    <row r="24" spans="1:4">
      <c r="A24" s="2" t="s">
        <v>25</v>
      </c>
      <c r="B24" s="9">
        <v>765</v>
      </c>
      <c r="C24" s="10">
        <v>288</v>
      </c>
      <c r="D24" s="4">
        <v>0.37647058823529411</v>
      </c>
    </row>
    <row r="25" spans="1:4">
      <c r="A25" s="2" t="s">
        <v>26</v>
      </c>
      <c r="B25" s="9">
        <v>580</v>
      </c>
      <c r="C25" s="10">
        <v>285</v>
      </c>
      <c r="D25" s="4">
        <v>0.49137931034482757</v>
      </c>
    </row>
    <row r="26" spans="1:4">
      <c r="A26" s="2" t="s">
        <v>27</v>
      </c>
      <c r="B26" s="9">
        <v>1309</v>
      </c>
      <c r="C26" s="10">
        <v>774</v>
      </c>
      <c r="D26" s="4">
        <v>0.59129106187929714</v>
      </c>
    </row>
    <row r="27" spans="1:4">
      <c r="A27" s="2" t="s">
        <v>28</v>
      </c>
      <c r="B27" s="9">
        <v>551</v>
      </c>
      <c r="C27" s="10">
        <v>169</v>
      </c>
      <c r="D27" s="4">
        <v>0.30671506352087113</v>
      </c>
    </row>
    <row r="28" spans="1:4">
      <c r="A28" s="2" t="s">
        <v>29</v>
      </c>
      <c r="B28" s="9">
        <v>364</v>
      </c>
      <c r="C28" s="10">
        <v>130</v>
      </c>
      <c r="D28" s="4">
        <v>0.35714285714285715</v>
      </c>
    </row>
    <row r="29" spans="1:4">
      <c r="A29" s="2" t="s">
        <v>30</v>
      </c>
      <c r="B29" s="9">
        <v>6921</v>
      </c>
      <c r="C29" s="10">
        <v>6117</v>
      </c>
      <c r="D29" s="4">
        <v>0.88383181621153017</v>
      </c>
    </row>
    <row r="30" spans="1:4">
      <c r="A30" s="2" t="s">
        <v>31</v>
      </c>
      <c r="B30" s="9">
        <v>689</v>
      </c>
      <c r="C30" s="10">
        <v>581</v>
      </c>
      <c r="D30" s="4">
        <v>0.84325108853410735</v>
      </c>
    </row>
    <row r="31" spans="1:4">
      <c r="A31" s="2" t="s">
        <v>32</v>
      </c>
      <c r="B31" s="9">
        <v>152</v>
      </c>
      <c r="C31" s="10">
        <v>151</v>
      </c>
      <c r="D31" s="4">
        <v>0.99342105263157898</v>
      </c>
    </row>
    <row r="32" spans="1:4">
      <c r="A32" s="2" t="s">
        <v>33</v>
      </c>
      <c r="B32" s="9">
        <v>652</v>
      </c>
      <c r="C32" s="10">
        <v>225</v>
      </c>
      <c r="D32" s="4">
        <v>0.34509202453987731</v>
      </c>
    </row>
    <row r="33" spans="1:4">
      <c r="A33" s="2" t="s">
        <v>34</v>
      </c>
      <c r="B33" s="9">
        <v>10506</v>
      </c>
      <c r="C33" s="10">
        <v>8628</v>
      </c>
      <c r="D33" s="4">
        <v>0.82124500285551116</v>
      </c>
    </row>
    <row r="34" spans="1:4">
      <c r="A34" s="2" t="s">
        <v>35</v>
      </c>
      <c r="B34" s="9">
        <v>4327</v>
      </c>
      <c r="C34" s="10">
        <v>3560</v>
      </c>
      <c r="D34" s="4">
        <v>0.82274092905015017</v>
      </c>
    </row>
    <row r="35" spans="1:4">
      <c r="A35" s="2" t="s">
        <v>36</v>
      </c>
      <c r="B35" s="9">
        <v>185</v>
      </c>
      <c r="C35" s="10">
        <v>182</v>
      </c>
      <c r="D35" s="4">
        <v>0.98378378378378384</v>
      </c>
    </row>
    <row r="36" spans="1:4">
      <c r="A36" s="2" t="s">
        <v>37</v>
      </c>
      <c r="B36" s="9">
        <v>1390</v>
      </c>
      <c r="C36" s="10">
        <v>1304</v>
      </c>
      <c r="D36" s="4">
        <v>0.93812949640287768</v>
      </c>
    </row>
    <row r="37" spans="1:4">
      <c r="A37" s="2" t="s">
        <v>38</v>
      </c>
      <c r="B37" s="9">
        <v>445</v>
      </c>
      <c r="C37" s="10">
        <v>435</v>
      </c>
      <c r="D37" s="4">
        <v>0.97752808988764039</v>
      </c>
    </row>
    <row r="38" spans="1:4">
      <c r="A38" s="2" t="s">
        <v>39</v>
      </c>
      <c r="B38" s="9">
        <v>7675</v>
      </c>
      <c r="C38" s="10">
        <v>6411</v>
      </c>
      <c r="D38" s="4">
        <v>0.83530944625407166</v>
      </c>
    </row>
    <row r="39" spans="1:4">
      <c r="A39" s="2" t="s">
        <v>40</v>
      </c>
      <c r="B39" s="9">
        <v>165</v>
      </c>
      <c r="C39" s="10">
        <v>161</v>
      </c>
      <c r="D39" s="4">
        <v>0.97575757575757571</v>
      </c>
    </row>
    <row r="40" spans="1:4">
      <c r="A40" s="2" t="s">
        <v>41</v>
      </c>
      <c r="B40" s="9">
        <v>2612</v>
      </c>
      <c r="C40" s="10">
        <v>2089</v>
      </c>
      <c r="D40" s="4">
        <v>0.79977029096477792</v>
      </c>
    </row>
    <row r="41" spans="1:4">
      <c r="A41" s="2" t="s">
        <v>42</v>
      </c>
      <c r="B41" s="9">
        <v>1060</v>
      </c>
      <c r="C41" s="10">
        <v>1014</v>
      </c>
      <c r="D41" s="4">
        <v>0.95660377358490567</v>
      </c>
    </row>
    <row r="42" spans="1:4">
      <c r="A42" s="2" t="s">
        <v>43</v>
      </c>
      <c r="B42" s="9">
        <v>1857</v>
      </c>
      <c r="C42" s="10">
        <v>533</v>
      </c>
      <c r="D42" s="4">
        <v>0.28702207862143242</v>
      </c>
    </row>
    <row r="43" spans="1:4">
      <c r="A43" s="2" t="s">
        <v>44</v>
      </c>
      <c r="B43" s="9">
        <v>5237</v>
      </c>
      <c r="C43" s="10">
        <v>4071</v>
      </c>
      <c r="D43" s="4">
        <v>0.77735344662974981</v>
      </c>
    </row>
    <row r="44" spans="1:4">
      <c r="A44" s="2" t="s">
        <v>45</v>
      </c>
      <c r="B44" s="9">
        <v>391</v>
      </c>
      <c r="C44" s="10">
        <v>308</v>
      </c>
      <c r="D44" s="4">
        <v>0.78772378516624042</v>
      </c>
    </row>
    <row r="45" spans="1:4">
      <c r="A45" s="2" t="s">
        <v>46</v>
      </c>
      <c r="B45" s="9">
        <v>115</v>
      </c>
      <c r="C45" s="10">
        <v>31</v>
      </c>
      <c r="D45" s="4">
        <v>0.26956521739130435</v>
      </c>
    </row>
    <row r="46" spans="1:4">
      <c r="A46" s="2" t="s">
        <v>47</v>
      </c>
      <c r="B46" s="9">
        <v>631</v>
      </c>
      <c r="C46" s="10">
        <v>429</v>
      </c>
      <c r="D46" s="4">
        <v>0.67987321711568938</v>
      </c>
    </row>
    <row r="47" spans="1:4">
      <c r="A47" s="2" t="s">
        <v>48</v>
      </c>
      <c r="B47" s="9">
        <v>216</v>
      </c>
      <c r="C47" s="10">
        <v>215</v>
      </c>
      <c r="D47" s="4">
        <v>0.99537037037037035</v>
      </c>
    </row>
    <row r="48" spans="1:4">
      <c r="A48" s="2" t="s">
        <v>49</v>
      </c>
      <c r="B48" s="9">
        <v>1990</v>
      </c>
      <c r="C48" s="10">
        <v>559</v>
      </c>
      <c r="D48" s="4">
        <v>0.28090452261306531</v>
      </c>
    </row>
    <row r="49" spans="1:4">
      <c r="A49" s="2" t="s">
        <v>50</v>
      </c>
      <c r="B49" s="9">
        <v>241</v>
      </c>
      <c r="C49" s="10">
        <v>72</v>
      </c>
      <c r="D49" s="4">
        <v>0.29875518672199169</v>
      </c>
    </row>
    <row r="50" spans="1:4">
      <c r="A50" s="2" t="s">
        <v>51</v>
      </c>
      <c r="B50" s="9">
        <v>512</v>
      </c>
      <c r="C50" s="10">
        <v>157</v>
      </c>
      <c r="D50" s="4">
        <v>0.306640625</v>
      </c>
    </row>
    <row r="51" spans="1:4">
      <c r="A51" s="2" t="s">
        <v>52</v>
      </c>
      <c r="B51" s="9">
        <v>2205</v>
      </c>
      <c r="C51" s="10">
        <v>538</v>
      </c>
      <c r="D51" s="4">
        <v>0.24399092970521541</v>
      </c>
    </row>
    <row r="52" spans="1:4">
      <c r="A52" s="2" t="s">
        <v>53</v>
      </c>
      <c r="B52" s="9">
        <v>343</v>
      </c>
      <c r="C52" s="10">
        <v>99</v>
      </c>
      <c r="D52" s="4">
        <v>0.28862973760932947</v>
      </c>
    </row>
    <row r="53" spans="1:4">
      <c r="A53" s="2" t="s">
        <v>54</v>
      </c>
      <c r="B53" s="9">
        <v>172</v>
      </c>
      <c r="C53" s="10">
        <v>54</v>
      </c>
      <c r="D53" s="4">
        <v>0.31395348837209303</v>
      </c>
    </row>
    <row r="54" spans="1:4">
      <c r="A54" s="2" t="s">
        <v>55</v>
      </c>
      <c r="B54" s="9">
        <v>91</v>
      </c>
      <c r="C54" s="10">
        <v>34</v>
      </c>
      <c r="D54" s="4">
        <v>0.37362637362637363</v>
      </c>
    </row>
    <row r="55" spans="1:4">
      <c r="A55" s="2" t="s">
        <v>56</v>
      </c>
      <c r="B55" s="9">
        <v>1287</v>
      </c>
      <c r="C55" s="10">
        <v>1108</v>
      </c>
      <c r="D55" s="4">
        <v>0.86091686091686093</v>
      </c>
    </row>
    <row r="56" spans="1:4">
      <c r="A56" s="2" t="s">
        <v>57</v>
      </c>
      <c r="B56" s="9">
        <v>28</v>
      </c>
      <c r="C56" s="10">
        <v>11</v>
      </c>
      <c r="D56" s="4">
        <v>0.39285714285714285</v>
      </c>
    </row>
    <row r="57" spans="1:4">
      <c r="A57" s="2" t="s">
        <v>58</v>
      </c>
      <c r="B57" s="9">
        <v>6094</v>
      </c>
      <c r="C57" s="10">
        <v>4865</v>
      </c>
      <c r="D57" s="4">
        <v>0.79832622251394814</v>
      </c>
    </row>
    <row r="58" spans="1:4">
      <c r="A58" s="2" t="s">
        <v>59</v>
      </c>
      <c r="B58" s="9">
        <v>244</v>
      </c>
      <c r="C58" s="10">
        <v>72</v>
      </c>
      <c r="D58" s="4">
        <v>0.29508196721311475</v>
      </c>
    </row>
    <row r="59" spans="1:4">
      <c r="A59" s="2" t="s">
        <v>60</v>
      </c>
      <c r="B59" s="9">
        <v>353</v>
      </c>
      <c r="C59" s="10">
        <v>105</v>
      </c>
      <c r="D59" s="4">
        <v>0.29745042492917845</v>
      </c>
    </row>
    <row r="60" spans="1:4">
      <c r="A60" s="2" t="s">
        <v>61</v>
      </c>
      <c r="B60" s="9">
        <v>470</v>
      </c>
      <c r="C60" s="10">
        <v>356</v>
      </c>
      <c r="D60" s="4">
        <v>0.75744680851063828</v>
      </c>
    </row>
    <row r="61" spans="1:4">
      <c r="A61" s="2" t="s">
        <v>62</v>
      </c>
      <c r="B61" s="9">
        <v>911</v>
      </c>
      <c r="C61" s="10">
        <v>215</v>
      </c>
      <c r="D61" s="4">
        <v>0.23600439077936333</v>
      </c>
    </row>
    <row r="62" spans="1:4">
      <c r="A62" s="2" t="s">
        <v>63</v>
      </c>
      <c r="B62" s="9">
        <v>82</v>
      </c>
      <c r="C62" s="10">
        <v>28</v>
      </c>
      <c r="D62" s="4">
        <v>0.34146341463414637</v>
      </c>
    </row>
    <row r="63" spans="1:4">
      <c r="A63" s="2" t="s">
        <v>64</v>
      </c>
      <c r="B63" s="9">
        <v>1198</v>
      </c>
      <c r="C63" s="10">
        <v>975</v>
      </c>
      <c r="D63" s="4">
        <v>0.81385642737896491</v>
      </c>
    </row>
    <row r="64" spans="1:4">
      <c r="A64" s="2" t="s">
        <v>65</v>
      </c>
      <c r="B64" s="9">
        <v>767</v>
      </c>
      <c r="C64" s="10">
        <v>371</v>
      </c>
      <c r="D64" s="4">
        <v>0.48370273794002605</v>
      </c>
    </row>
    <row r="65" spans="1:4">
      <c r="A65" s="2" t="s">
        <v>66</v>
      </c>
      <c r="B65" s="9">
        <v>712</v>
      </c>
      <c r="C65" s="10">
        <v>352</v>
      </c>
      <c r="D65" s="4">
        <v>0.4943820224719101</v>
      </c>
    </row>
    <row r="66" spans="1:4">
      <c r="A66" s="2" t="s">
        <v>67</v>
      </c>
      <c r="B66" s="9">
        <v>182</v>
      </c>
      <c r="C66" s="10">
        <v>36</v>
      </c>
      <c r="D66" s="4">
        <v>0.19780219780219779</v>
      </c>
    </row>
    <row r="67" spans="1:4">
      <c r="A67" s="2" t="s">
        <v>68</v>
      </c>
      <c r="B67" s="9">
        <v>608</v>
      </c>
      <c r="C67" s="10">
        <v>357</v>
      </c>
      <c r="D67" s="4">
        <v>0.58717105263157898</v>
      </c>
    </row>
    <row r="68" spans="1:4" ht="15" thickBot="1">
      <c r="A68" s="5" t="s">
        <v>69</v>
      </c>
      <c r="B68" s="11">
        <v>515</v>
      </c>
      <c r="C68" s="12">
        <v>388</v>
      </c>
      <c r="D68" s="6">
        <v>0.75339805825242723</v>
      </c>
    </row>
    <row r="69" spans="1:4" ht="15" thickBot="1">
      <c r="A69" s="17" t="s">
        <v>70</v>
      </c>
      <c r="B69" s="18">
        <f>SUM(B4:B68)</f>
        <v>124951</v>
      </c>
      <c r="C69" s="19">
        <f>SUM(C4:C68)</f>
        <v>87771</v>
      </c>
      <c r="D69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07" ma:contentTypeDescription="" ma:contentTypeScope="" ma:versionID="80edba4e381bb4010394560c802ab9b9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3c072f0b22bfb2e3aa40c7952917f06e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0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2020-03-15T23:00:00+00:00</PV_Ontvangstdatum>
    <PV_Vraagdatum xmlns="eaa7ac44-3316-4fb7-a1db-447cf4f77e09">2020-03-11T23:00:00+00:00</PV_Vraagdatum>
    <PV_Documentsoort xmlns="eaa7ac44-3316-4fb7-a1db-447cf4f77e09" xsi:nil="true"/>
    <Datum xmlns="d182f509-706b-4aba-aa71-1d7dc8d24a05">2020-04-01T17:37:08+00:00</Datum>
    <PV_Vraagtype xmlns="eaa7ac44-3316-4fb7-a1db-447cf4f77e09">Schriftelijke Vraag (SV)</PV_Vraagtype>
    <AssignedTo xmlns="http://schemas.microsoft.com/sharepoint/v3">
      <UserInfo>
        <DisplayName>Taghon Sofie</DisplayName>
        <AccountId>91</AccountId>
        <AccountType/>
      </UserInfo>
      <UserInfo>
        <DisplayName>Vandervoort Andy</DisplayName>
        <AccountId>72</AccountId>
        <AccountType/>
      </UserInfo>
    </AssignedTo>
    <ld879dd6c5524251a08ff0340d978cd5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Uitpas</TermName>
          <TermId xmlns="http://schemas.microsoft.com/office/infopath/2007/PartnerControls">70cf3fe8-7389-4f23-b8d0-896e7dd249e4</TermId>
        </TermInfo>
        <TermInfo xmlns="http://schemas.microsoft.com/office/infopath/2007/PartnerControls">
          <TermName xmlns="http://schemas.microsoft.com/office/infopath/2007/PartnerControls">Participatie</TermName>
          <TermId xmlns="http://schemas.microsoft.com/office/infopath/2007/PartnerControls">baa7ea46-515d-405c-983c-006fa0d05b7e</TermId>
        </TermInfo>
      </Terms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Coenegrachts Steven</TermName>
          <TermId xmlns="http://schemas.microsoft.com/office/infopath/2007/PartnerControls">b3db2983-789a-4a17-bbab-67b1aa3d69e0</TermId>
        </TermInfo>
      </Terms>
    </a04fe73c7dda49b5833d29e7cb7059ca>
    <PV_Limietdatum xmlns="eaa7ac44-3316-4fb7-a1db-447cf4f77e09">2020-04-02T22:00:00+00:00</PV_Limietdatum>
    <Jaar xmlns="d182f509-706b-4aba-aa71-1d7dc8d24a05">2020</Jaar>
    <BronLibrary xmlns="d182f509-706b-4aba-aa71-1d7dc8d24a05">Parlementaire Vragen</BronLibrary>
    <Periode xmlns="d182f509-706b-4aba-aa71-1d7dc8d24a05">2019-2020</Periode>
    <PV_Nummer xmlns="eaa7ac44-3316-4fb7-a1db-447cf4f77e09">SV224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951</Value>
      <Value>825</Value>
      <Value>1562</Value>
    </TaxCatchAll>
    <_dlc_DocId xmlns="d182f509-706b-4aba-aa71-1d7dc8d24a05">VF2AXFFXXUWR-10103827-6363</_dlc_DocId>
    <_dlc_DocIdUrl xmlns="d182f509-706b-4aba-aa71-1d7dc8d24a05">
      <Url>https://vlaamseoverheid.sharepoint.com/sites/CJM/p/_layouts/15/DocIdRedir.aspx?ID=VF2AXFFXXUWR-10103827-6363</Url>
      <Description>VF2AXFFXXUWR-10103827-6363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229A4-0869-4445-940E-F968F727B772}"/>
</file>

<file path=customXml/itemProps2.xml><?xml version="1.0" encoding="utf-8"?>
<ds:datastoreItem xmlns:ds="http://schemas.openxmlformats.org/officeDocument/2006/customXml" ds:itemID="{26D7097B-770E-424F-9333-79EFC52BF6D3}"/>
</file>

<file path=customXml/itemProps3.xml><?xml version="1.0" encoding="utf-8"?>
<ds:datastoreItem xmlns:ds="http://schemas.openxmlformats.org/officeDocument/2006/customXml" ds:itemID="{B66FBD4D-718C-42E6-B8FB-2E2A8E60D7FC}"/>
</file>

<file path=customXml/itemProps4.xml><?xml version="1.0" encoding="utf-8"?>
<ds:datastoreItem xmlns:ds="http://schemas.openxmlformats.org/officeDocument/2006/customXml" ds:itemID="{68628813-13BC-48BA-98B9-36C3BAD5C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Vos, Katia</dc:creator>
  <cp:keywords/>
  <dc:description/>
  <cp:lastModifiedBy>De Vos Katia</cp:lastModifiedBy>
  <cp:revision/>
  <dcterms:created xsi:type="dcterms:W3CDTF">2020-04-01T09:44:33Z</dcterms:created>
  <dcterms:modified xsi:type="dcterms:W3CDTF">2020-04-02T08:31:24Z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Meta_PV">
    <vt:lpwstr>951;#Uitpas|70cf3fe8-7389-4f23-b8d0-896e7dd249e4;#825;#Participatie|baa7ea46-515d-405c-983c-006fa0d05b7e</vt:lpwstr>
  </property>
  <property fmtid="{D5CDD505-2E9C-101B-9397-08002B2CF9AE}" pid="4" name="PV_Vraagsteller">
    <vt:lpwstr>1562;#Coenegrachts Steven|b3db2983-789a-4a17-bbab-67b1aa3d69e0</vt:lpwstr>
  </property>
  <property fmtid="{D5CDD505-2E9C-101B-9397-08002B2CF9AE}" pid="5" name="_dlc_DocIdItemGuid">
    <vt:lpwstr>26aa6325-6330-4771-bf0b-f56be3928cb3</vt:lpwstr>
  </property>
</Properties>
</file>