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raejb\Vlaamse overheid - Office 365\Kabinet Diependaele - VlaParl\Schriftelijke vragen\2019-2020\Antw. 201-250\"/>
    </mc:Choice>
  </mc:AlternateContent>
  <xr:revisionPtr revIDLastSave="6" documentId="8_{6866FA06-7C4C-4141-9198-C9AA4BFB2FA0}" xr6:coauthVersionLast="41" xr6:coauthVersionMax="41" xr10:uidLastSave="{4DA899D9-4198-4DD7-A3B8-6CC719C1A03E}"/>
  <bookViews>
    <workbookView xWindow="-108" yWindow="-108" windowWidth="23256" windowHeight="12576" xr2:uid="{BD155BED-52AF-4C77-A463-A413848C19CE}"/>
  </bookViews>
  <sheets>
    <sheet name="Overzicht FiGi 2016-2018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<sst xmlns="http://schemas.openxmlformats.org/spreadsheetml/2006/main" count="122" uniqueCount="110">
  <si>
    <t>Naam SHM</t>
  </si>
  <si>
    <t>Erkenningsnummer SHM</t>
  </si>
  <si>
    <t>financiële gezondheidsindex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</si>
  <si>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</si>
  <si>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</si>
  <si>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</si>
  <si>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</si>
  <si>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</si>
  <si>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</si>
  <si>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</si>
  <si>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</si>
  <si>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</si>
  <si>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</si>
  <si>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</si>
  <si>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</si>
  <si>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</si>
  <si>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Fusie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</si>
  <si>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</si>
  <si>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</si>
  <si>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</si>
  <si>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</si>
  <si>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</si>
  <si>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</si>
  <si>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</si>
  <si>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</si>
  <si>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</si>
  <si>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</si>
  <si>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</si>
  <si>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</si>
  <si>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</si>
  <si>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</si>
  <si>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</si>
  <si>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</si>
  <si>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</si>
  <si>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</si>
  <si>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</si>
  <si>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</si>
  <si>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</si>
  <si>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</si>
  <si>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</si>
  <si>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</si>
  <si>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</si>
  <si>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</si>
  <si>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</si>
  <si>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</si>
  <si>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</si>
  <si>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</si>
  <si>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</si>
  <si>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</si>
  <si>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</si>
  <si>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</si>
  <si>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</si>
  <si>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</si>
  <si>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</si>
  <si>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</si>
  <si>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</si>
  <si>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3413 - Vitare</t>
  </si>
  <si>
    <t>Vereffening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</si>
  <si>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</si>
  <si>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</si>
  <si>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</si>
  <si>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</si>
  <si>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</si>
  <si>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</si>
  <si>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</si>
  <si>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</si>
  <si>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</si>
  <si>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</si>
  <si>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</si>
  <si>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</si>
  <si>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</si>
  <si>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</si>
  <si>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</si>
  <si>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</si>
  <si>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</si>
  <si>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</si>
  <si>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</si>
  <si>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</si>
  <si>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</si>
  <si>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</si>
  <si>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</si>
  <si>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</si>
  <si>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</si>
  <si>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</si>
  <si>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</si>
  <si>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</si>
  <si>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</si>
  <si>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</si>
  <si>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</si>
  <si>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</si>
  <si>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</si>
  <si>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</si>
  <si>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</si>
  <si>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</si>
  <si>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9920 - Zuid-West-Vlaamse Sociale Huisvestingsmaatschappij</t>
  </si>
  <si>
    <t>9520 - Klein Brabant</t>
  </si>
  <si>
    <t>9530 - Sociale Bouw- en Kredietmij. Arro Antwerpen</t>
  </si>
  <si>
    <t>9540 - Gewestelijke Mij. voor de KLE van Mechelen en omstreken</t>
  </si>
  <si>
    <t>9560 - Kleine Landeigendom Zuiderkempen</t>
  </si>
  <si>
    <t>9710 - Vooruitzien</t>
  </si>
  <si>
    <t>9760 - Landwaarts</t>
  </si>
  <si>
    <t>9780 - Kleine Landeigendom</t>
  </si>
  <si>
    <t>9820 - Sociale Bouw- en Kredietmaatschappij Dendermonde</t>
  </si>
  <si>
    <t>9830 - Het Volk</t>
  </si>
  <si>
    <t>9850 - Waasse Landmaatschappij</t>
  </si>
  <si>
    <t>Gemiddelde FiGi sector SHM's</t>
  </si>
  <si>
    <t>#SHM's met indicatie = voor verbetering vatbaar (&lt;20)</t>
  </si>
  <si>
    <t># SHM's met indicatie = behoorlijk (&gt;= 20 en &lt; 40)</t>
  </si>
  <si>
    <t># SHM's met indicatie = goed (&gt;= 40)</t>
  </si>
  <si>
    <t>Bijlage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</si>
</sst>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_ ;_ * \-#,##0.0_ ;_ * &quot;-&quot;??_ ;_ @_ "/>
    <numFmt numFmtId="165" formatCode="#,##0.0_ ;\-#,##0.0\ 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/>
    <xf numFmtId="164" fontId="0" fillId="0" borderId="22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right" vertical="center"/>
    </xf>
    <xf numFmtId="164" fontId="0" fillId="0" borderId="2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" fontId="0" fillId="4" borderId="3" xfId="0" applyNumberFormat="1" applyFill="1" applyBorder="1"/>
    <xf numFmtId="1" fontId="0" fillId="4" borderId="1" xfId="0" applyNumberFormat="1" applyFill="1" applyBorder="1"/>
    <xf numFmtId="1" fontId="0" fillId="4" borderId="7" xfId="0" applyNumberFormat="1" applyFill="1" applyBorder="1"/>
    <xf numFmtId="1" fontId="0" fillId="2" borderId="3" xfId="0" applyNumberFormat="1" applyFill="1" applyBorder="1"/>
    <xf numFmtId="1" fontId="0" fillId="2" borderId="1" xfId="0" applyNumberFormat="1" applyFill="1" applyBorder="1"/>
    <xf numFmtId="1" fontId="0" fillId="2" borderId="7" xfId="0" applyNumberFormat="1" applyFill="1" applyBorder="1"/>
    <xf numFmtId="1" fontId="0" fillId="3" borderId="13" xfId="0" applyNumberFormat="1" applyFill="1" applyBorder="1"/>
    <xf numFmtId="1" fontId="0" fillId="3" borderId="10" xfId="0" applyNumberFormat="1" applyFill="1" applyBorder="1"/>
    <xf numFmtId="1" fontId="0" fillId="3" borderId="11" xfId="0" applyNumberFormat="1" applyFill="1" applyBorder="1"/>
  </cellXfs>
  <cellStyles count="1">
    <cellStyle name="Standaard" xfId="0" builtinId="0"/>
  </cellStyles>
  <dxfs count="24"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0DF7-CDAF-4CE6-9DF3-AAFEC5E9A9A1}">
  <dimension ref="B1:F110"/>
  <sheetViews>
    <sheetView tabSelected="1" workbookViewId="0">
      <pane xSplit="3" ySplit="4" topLeftCell="D86" activePane="bottomRight" state="frozen"/>
      <selection pane="topRight" activeCell="D1" sqref="D1"/>
      <selection pane="bottomLeft" activeCell="A4" sqref="A4"/>
      <selection pane="bottomRight" activeCell="F108" sqref="F108:F110"/>
    </sheetView>
  </sheetViews>
  <sheetFormatPr defaultRowHeight="14.4" x14ac:dyDescent="0.3"/>
  <cols>
    <col min="2" max="2" width="58.33203125" style="35" customWidth="1"/>
    <col min="3" max="3" width="18.5546875" style="12" customWidth="1"/>
    <col min="4" max="6" width="10.5546875" customWidth="1"/>
  </cols>
  <sheetData>
    <row r="1" spans="2:6" x14ac:dyDescent="0.3">
      <c r="B1" s="35" t="s">
        <v>109</v>
      </c>
    </row>
    <row r="2" spans="2:6" ht="15" thickBot="1" x14ac:dyDescent="0.35"/>
    <row r="3" spans="2:6" ht="15" thickBot="1" x14ac:dyDescent="0.35">
      <c r="B3" s="36" t="s">
        <v>0</v>
      </c>
      <c r="C3" s="26" t="s">
        <v>1</v>
      </c>
      <c r="D3" s="28" t="s">
        <v>2</v>
      </c>
      <c r="E3" s="29"/>
      <c r="F3" s="30"/>
    </row>
    <row r="4" spans="2:6" ht="15" thickBot="1" x14ac:dyDescent="0.35">
      <c r="B4" s="37"/>
      <c r="C4" s="27"/>
      <c r="D4" s="9">
        <v>2016</v>
      </c>
      <c r="E4" s="8">
        <v>2017</v>
      </c>
      <c r="F4" s="11">
        <v>2018</v>
      </c>
    </row>
    <row r="5" spans="2:6" x14ac:dyDescent="0.3">
      <c r="B5" s="38" t="s">
        <v>3</v>
      </c>
      <c r="C5" s="17">
        <v>1010</v>
      </c>
      <c r="D5" s="13">
        <v>41.5</v>
      </c>
      <c r="E5" s="6">
        <v>42.5</v>
      </c>
      <c r="F5" s="7">
        <v>39</v>
      </c>
    </row>
    <row r="6" spans="2:6" x14ac:dyDescent="0.3">
      <c r="B6" s="39" t="s">
        <v>4</v>
      </c>
      <c r="C6" s="2">
        <v>1065</v>
      </c>
      <c r="D6" s="14">
        <v>26</v>
      </c>
      <c r="E6" s="1">
        <v>21.5</v>
      </c>
      <c r="F6" s="3">
        <v>29.5</v>
      </c>
    </row>
    <row r="7" spans="2:6" x14ac:dyDescent="0.3">
      <c r="B7" s="39" t="s">
        <v>5</v>
      </c>
      <c r="C7" s="2">
        <v>1110</v>
      </c>
      <c r="D7" s="14">
        <v>24</v>
      </c>
      <c r="E7" s="1">
        <v>21.5</v>
      </c>
      <c r="F7" s="3">
        <v>25.5</v>
      </c>
    </row>
    <row r="8" spans="2:6" x14ac:dyDescent="0.3">
      <c r="B8" s="39" t="s">
        <v>6</v>
      </c>
      <c r="C8" s="2">
        <v>1120</v>
      </c>
      <c r="D8" s="14">
        <v>48.5</v>
      </c>
      <c r="E8" s="1">
        <v>45.5</v>
      </c>
      <c r="F8" s="3">
        <v>41.5</v>
      </c>
    </row>
    <row r="9" spans="2:6" x14ac:dyDescent="0.3">
      <c r="B9" s="39" t="s">
        <v>7</v>
      </c>
      <c r="C9" s="2">
        <v>1140</v>
      </c>
      <c r="D9" s="14">
        <v>24</v>
      </c>
      <c r="E9" s="1">
        <v>27</v>
      </c>
      <c r="F9" s="3">
        <v>27.5</v>
      </c>
    </row>
    <row r="10" spans="2:6" x14ac:dyDescent="0.3">
      <c r="B10" s="39" t="s">
        <v>8</v>
      </c>
      <c r="C10" s="2">
        <v>1150</v>
      </c>
      <c r="D10" s="14">
        <v>42</v>
      </c>
      <c r="E10" s="1">
        <v>47</v>
      </c>
      <c r="F10" s="3">
        <v>47</v>
      </c>
    </row>
    <row r="11" spans="2:6" x14ac:dyDescent="0.3">
      <c r="B11" s="39" t="s">
        <v>9</v>
      </c>
      <c r="C11" s="2">
        <v>1155</v>
      </c>
      <c r="D11" s="14">
        <v>30</v>
      </c>
      <c r="E11" s="1">
        <v>33.5</v>
      </c>
      <c r="F11" s="3">
        <v>38.5</v>
      </c>
    </row>
    <row r="12" spans="2:6" x14ac:dyDescent="0.3">
      <c r="B12" s="39" t="s">
        <v>10</v>
      </c>
      <c r="C12" s="2">
        <v>1160</v>
      </c>
      <c r="D12" s="14">
        <v>33.5</v>
      </c>
      <c r="E12" s="1">
        <v>35</v>
      </c>
      <c r="F12" s="3">
        <v>37.5</v>
      </c>
    </row>
    <row r="13" spans="2:6" x14ac:dyDescent="0.3">
      <c r="B13" s="39" t="s">
        <v>11</v>
      </c>
      <c r="C13" s="2">
        <v>1170</v>
      </c>
      <c r="D13" s="14">
        <v>40.5</v>
      </c>
      <c r="E13" s="1">
        <v>36</v>
      </c>
      <c r="F13" s="3">
        <v>35</v>
      </c>
    </row>
    <row r="14" spans="2:6" x14ac:dyDescent="0.3">
      <c r="B14" s="39" t="s">
        <v>12</v>
      </c>
      <c r="C14" s="2">
        <v>1200</v>
      </c>
      <c r="D14" s="14">
        <v>37.5</v>
      </c>
      <c r="E14" s="1">
        <v>40</v>
      </c>
      <c r="F14" s="3">
        <v>41.5</v>
      </c>
    </row>
    <row r="15" spans="2:6" x14ac:dyDescent="0.3">
      <c r="B15" s="39" t="s">
        <v>13</v>
      </c>
      <c r="C15" s="2">
        <v>1210</v>
      </c>
      <c r="D15" s="14">
        <v>12.5</v>
      </c>
      <c r="E15" s="1">
        <v>16.5</v>
      </c>
      <c r="F15" s="3">
        <v>16.5</v>
      </c>
    </row>
    <row r="16" spans="2:6" x14ac:dyDescent="0.3">
      <c r="B16" s="39" t="s">
        <v>14</v>
      </c>
      <c r="C16" s="2">
        <v>1230</v>
      </c>
      <c r="D16" s="14">
        <v>26</v>
      </c>
      <c r="E16" s="1">
        <v>31.5</v>
      </c>
      <c r="F16" s="3">
        <v>34.5</v>
      </c>
    </row>
    <row r="17" spans="2:6" x14ac:dyDescent="0.3">
      <c r="B17" s="39" t="s">
        <v>15</v>
      </c>
      <c r="C17" s="2">
        <v>1235</v>
      </c>
      <c r="D17" s="14">
        <v>39.5</v>
      </c>
      <c r="E17" s="1">
        <v>43.5</v>
      </c>
      <c r="F17" s="3" t="s">
        <v>16</v>
      </c>
    </row>
    <row r="18" spans="2:6" x14ac:dyDescent="0.3">
      <c r="B18" s="39" t="s">
        <v>17</v>
      </c>
      <c r="C18" s="2">
        <v>1250</v>
      </c>
      <c r="D18" s="14">
        <v>24</v>
      </c>
      <c r="E18" s="1">
        <v>27</v>
      </c>
      <c r="F18" s="3">
        <v>25.5</v>
      </c>
    </row>
    <row r="19" spans="2:6" x14ac:dyDescent="0.3">
      <c r="B19" s="39" t="s">
        <v>18</v>
      </c>
      <c r="C19" s="2">
        <v>1256</v>
      </c>
      <c r="D19" s="14">
        <v>55.5</v>
      </c>
      <c r="E19" s="1">
        <v>50</v>
      </c>
      <c r="F19" s="3">
        <v>51</v>
      </c>
    </row>
    <row r="20" spans="2:6" x14ac:dyDescent="0.3">
      <c r="B20" s="39" t="s">
        <v>19</v>
      </c>
      <c r="C20" s="2">
        <v>1260</v>
      </c>
      <c r="D20" s="14">
        <v>49</v>
      </c>
      <c r="E20" s="1">
        <v>44.5</v>
      </c>
      <c r="F20" s="3" t="s">
        <v>16</v>
      </c>
    </row>
    <row r="21" spans="2:6" x14ac:dyDescent="0.3">
      <c r="B21" s="39" t="s">
        <v>20</v>
      </c>
      <c r="C21" s="2">
        <v>1290</v>
      </c>
      <c r="D21" s="14">
        <v>24</v>
      </c>
      <c r="E21" s="1">
        <v>20</v>
      </c>
      <c r="F21" s="3">
        <v>22.5</v>
      </c>
    </row>
    <row r="22" spans="2:6" x14ac:dyDescent="0.3">
      <c r="B22" s="39" t="s">
        <v>21</v>
      </c>
      <c r="C22" s="2">
        <v>1295</v>
      </c>
      <c r="D22" s="14">
        <v>24.5</v>
      </c>
      <c r="E22" s="1">
        <v>26.5</v>
      </c>
      <c r="F22" s="3">
        <v>27</v>
      </c>
    </row>
    <row r="23" spans="2:6" x14ac:dyDescent="0.3">
      <c r="B23" s="39" t="s">
        <v>22</v>
      </c>
      <c r="C23" s="2">
        <v>1300</v>
      </c>
      <c r="D23" s="14">
        <v>44.5</v>
      </c>
      <c r="E23" s="1">
        <v>45</v>
      </c>
      <c r="F23" s="3">
        <v>42</v>
      </c>
    </row>
    <row r="24" spans="2:6" x14ac:dyDescent="0.3">
      <c r="B24" s="39" t="s">
        <v>23</v>
      </c>
      <c r="C24" s="2">
        <v>1310</v>
      </c>
      <c r="D24" s="14">
        <v>23</v>
      </c>
      <c r="E24" s="1">
        <v>26.5</v>
      </c>
      <c r="F24" s="3">
        <v>26</v>
      </c>
    </row>
    <row r="25" spans="2:6" x14ac:dyDescent="0.3">
      <c r="B25" s="39" t="s">
        <v>24</v>
      </c>
      <c r="C25" s="2">
        <v>1320</v>
      </c>
      <c r="D25" s="14">
        <v>43.5</v>
      </c>
      <c r="E25" s="1">
        <v>46.5</v>
      </c>
      <c r="F25" s="3">
        <v>48</v>
      </c>
    </row>
    <row r="26" spans="2:6" x14ac:dyDescent="0.3">
      <c r="B26" s="39" t="s">
        <v>25</v>
      </c>
      <c r="C26" s="2">
        <v>2010</v>
      </c>
      <c r="D26" s="14">
        <v>20.5</v>
      </c>
      <c r="E26" s="1">
        <v>16</v>
      </c>
      <c r="F26" s="3" t="s">
        <v>16</v>
      </c>
    </row>
    <row r="27" spans="2:6" x14ac:dyDescent="0.3">
      <c r="B27" s="39" t="s">
        <v>26</v>
      </c>
      <c r="C27" s="2">
        <v>2228</v>
      </c>
      <c r="D27" s="14">
        <v>19.5</v>
      </c>
      <c r="E27" s="1">
        <v>26.5</v>
      </c>
      <c r="F27" s="3">
        <v>29</v>
      </c>
    </row>
    <row r="28" spans="2:6" x14ac:dyDescent="0.3">
      <c r="B28" s="39" t="s">
        <v>27</v>
      </c>
      <c r="C28" s="2">
        <v>2250</v>
      </c>
      <c r="D28" s="14">
        <v>32.5</v>
      </c>
      <c r="E28" s="1">
        <v>35</v>
      </c>
      <c r="F28" s="3">
        <v>34.5</v>
      </c>
    </row>
    <row r="29" spans="2:6" x14ac:dyDescent="0.3">
      <c r="B29" s="39" t="s">
        <v>28</v>
      </c>
      <c r="C29" s="2">
        <v>2290</v>
      </c>
      <c r="D29" s="14">
        <v>31</v>
      </c>
      <c r="E29" s="1">
        <v>37</v>
      </c>
      <c r="F29" s="3">
        <v>42</v>
      </c>
    </row>
    <row r="30" spans="2:6" x14ac:dyDescent="0.3">
      <c r="B30" s="39" t="s">
        <v>29</v>
      </c>
      <c r="C30" s="2">
        <v>2350</v>
      </c>
      <c r="D30" s="14">
        <v>37</v>
      </c>
      <c r="E30" s="1">
        <v>34.5</v>
      </c>
      <c r="F30" s="3">
        <v>37.5</v>
      </c>
    </row>
    <row r="31" spans="2:6" x14ac:dyDescent="0.3">
      <c r="B31" s="39" t="s">
        <v>30</v>
      </c>
      <c r="C31" s="2">
        <v>2351</v>
      </c>
      <c r="D31" s="14">
        <v>19.5</v>
      </c>
      <c r="E31" s="1">
        <v>18</v>
      </c>
      <c r="F31" s="3">
        <v>21</v>
      </c>
    </row>
    <row r="32" spans="2:6" x14ac:dyDescent="0.3">
      <c r="B32" s="39" t="s">
        <v>31</v>
      </c>
      <c r="C32" s="2">
        <v>2360</v>
      </c>
      <c r="D32" s="14">
        <v>49.5</v>
      </c>
      <c r="E32" s="1">
        <v>53</v>
      </c>
      <c r="F32" s="3">
        <v>49.5</v>
      </c>
    </row>
    <row r="33" spans="2:6" x14ac:dyDescent="0.3">
      <c r="B33" s="39" t="s">
        <v>32</v>
      </c>
      <c r="C33" s="2">
        <v>2420</v>
      </c>
      <c r="D33" s="14">
        <v>26</v>
      </c>
      <c r="E33" s="1">
        <v>22.5</v>
      </c>
      <c r="F33" s="3">
        <v>24.5</v>
      </c>
    </row>
    <row r="34" spans="2:6" x14ac:dyDescent="0.3">
      <c r="B34" s="39" t="s">
        <v>33</v>
      </c>
      <c r="C34" s="2">
        <v>2455</v>
      </c>
      <c r="D34" s="14">
        <v>32</v>
      </c>
      <c r="E34" s="1">
        <v>27.5</v>
      </c>
      <c r="F34" s="3">
        <v>37</v>
      </c>
    </row>
    <row r="35" spans="2:6" x14ac:dyDescent="0.3">
      <c r="B35" s="39" t="s">
        <v>34</v>
      </c>
      <c r="C35" s="2">
        <v>2600</v>
      </c>
      <c r="D35" s="14">
        <v>29.5</v>
      </c>
      <c r="E35" s="1">
        <v>34.5</v>
      </c>
      <c r="F35" s="3">
        <v>33</v>
      </c>
    </row>
    <row r="36" spans="2:6" x14ac:dyDescent="0.3">
      <c r="B36" s="39" t="s">
        <v>35</v>
      </c>
      <c r="C36" s="2">
        <v>2610</v>
      </c>
      <c r="D36" s="14">
        <v>35</v>
      </c>
      <c r="E36" s="1">
        <v>34.5</v>
      </c>
      <c r="F36" s="3" t="s">
        <v>16</v>
      </c>
    </row>
    <row r="37" spans="2:6" x14ac:dyDescent="0.3">
      <c r="B37" s="39" t="s">
        <v>36</v>
      </c>
      <c r="C37" s="2">
        <v>2630</v>
      </c>
      <c r="D37" s="14">
        <v>24.5</v>
      </c>
      <c r="E37" s="1">
        <v>27.5</v>
      </c>
      <c r="F37" s="3">
        <v>35.5</v>
      </c>
    </row>
    <row r="38" spans="2:6" x14ac:dyDescent="0.3">
      <c r="B38" s="39" t="s">
        <v>37</v>
      </c>
      <c r="C38" s="2">
        <v>3060</v>
      </c>
      <c r="D38" s="14">
        <v>30.5</v>
      </c>
      <c r="E38" s="1">
        <v>31</v>
      </c>
      <c r="F38" s="3">
        <v>27.5</v>
      </c>
    </row>
    <row r="39" spans="2:6" x14ac:dyDescent="0.3">
      <c r="B39" s="39" t="s">
        <v>38</v>
      </c>
      <c r="C39" s="2">
        <v>3070</v>
      </c>
      <c r="D39" s="14">
        <v>51.5</v>
      </c>
      <c r="E39" s="1">
        <v>52.5</v>
      </c>
      <c r="F39" s="3">
        <v>49</v>
      </c>
    </row>
    <row r="40" spans="2:6" x14ac:dyDescent="0.3">
      <c r="B40" s="39" t="s">
        <v>39</v>
      </c>
      <c r="C40" s="2">
        <v>3100</v>
      </c>
      <c r="D40" s="14">
        <v>46.5</v>
      </c>
      <c r="E40" s="1">
        <v>44</v>
      </c>
      <c r="F40" s="3">
        <v>41</v>
      </c>
    </row>
    <row r="41" spans="2:6" x14ac:dyDescent="0.3">
      <c r="B41" s="39" t="s">
        <v>40</v>
      </c>
      <c r="C41" s="2">
        <v>3120</v>
      </c>
      <c r="D41" s="14">
        <v>37</v>
      </c>
      <c r="E41" s="1">
        <v>33.5</v>
      </c>
      <c r="F41" s="3">
        <v>38.5</v>
      </c>
    </row>
    <row r="42" spans="2:6" x14ac:dyDescent="0.3">
      <c r="B42" s="39" t="s">
        <v>41</v>
      </c>
      <c r="C42" s="2">
        <v>3140</v>
      </c>
      <c r="D42" s="14">
        <v>37.5</v>
      </c>
      <c r="E42" s="1">
        <v>42</v>
      </c>
      <c r="F42" s="3">
        <v>44</v>
      </c>
    </row>
    <row r="43" spans="2:6" x14ac:dyDescent="0.3">
      <c r="B43" s="39" t="s">
        <v>42</v>
      </c>
      <c r="C43" s="2">
        <v>3150</v>
      </c>
      <c r="D43" s="14">
        <v>28.5</v>
      </c>
      <c r="E43" s="1">
        <v>28</v>
      </c>
      <c r="F43" s="3">
        <v>30</v>
      </c>
    </row>
    <row r="44" spans="2:6" x14ac:dyDescent="0.3">
      <c r="B44" s="39" t="s">
        <v>43</v>
      </c>
      <c r="C44" s="2">
        <v>3200</v>
      </c>
      <c r="D44" s="14">
        <v>47</v>
      </c>
      <c r="E44" s="1">
        <v>47.5</v>
      </c>
      <c r="F44" s="3">
        <v>49</v>
      </c>
    </row>
    <row r="45" spans="2:6" x14ac:dyDescent="0.3">
      <c r="B45" s="39" t="s">
        <v>44</v>
      </c>
      <c r="C45" s="2">
        <v>3210</v>
      </c>
      <c r="D45" s="14">
        <v>41.5</v>
      </c>
      <c r="E45" s="1">
        <v>47.5</v>
      </c>
      <c r="F45" s="3">
        <v>47</v>
      </c>
    </row>
    <row r="46" spans="2:6" x14ac:dyDescent="0.3">
      <c r="B46" s="39" t="s">
        <v>45</v>
      </c>
      <c r="C46" s="2">
        <v>3220</v>
      </c>
      <c r="D46" s="14">
        <v>30</v>
      </c>
      <c r="E46" s="1">
        <v>36</v>
      </c>
      <c r="F46" s="3">
        <v>36.5</v>
      </c>
    </row>
    <row r="47" spans="2:6" x14ac:dyDescent="0.3">
      <c r="B47" s="39" t="s">
        <v>46</v>
      </c>
      <c r="C47" s="2">
        <v>3230</v>
      </c>
      <c r="D47" s="14">
        <v>22</v>
      </c>
      <c r="E47" s="1">
        <v>23</v>
      </c>
      <c r="F47" s="3">
        <v>27</v>
      </c>
    </row>
    <row r="48" spans="2:6" x14ac:dyDescent="0.3">
      <c r="B48" s="39" t="s">
        <v>47</v>
      </c>
      <c r="C48" s="2">
        <v>3240</v>
      </c>
      <c r="D48" s="14">
        <v>40.5</v>
      </c>
      <c r="E48" s="1">
        <v>49.5</v>
      </c>
      <c r="F48" s="3">
        <v>46</v>
      </c>
    </row>
    <row r="49" spans="2:6" x14ac:dyDescent="0.3">
      <c r="B49" s="39" t="s">
        <v>48</v>
      </c>
      <c r="C49" s="2">
        <v>3250</v>
      </c>
      <c r="D49" s="14">
        <v>53.5</v>
      </c>
      <c r="E49" s="1" t="s">
        <v>16</v>
      </c>
      <c r="F49" s="3" t="s">
        <v>16</v>
      </c>
    </row>
    <row r="50" spans="2:6" x14ac:dyDescent="0.3">
      <c r="B50" s="39" t="s">
        <v>49</v>
      </c>
      <c r="C50" s="2">
        <v>3280</v>
      </c>
      <c r="D50" s="14">
        <v>49.5</v>
      </c>
      <c r="E50" s="1">
        <v>54</v>
      </c>
      <c r="F50" s="3">
        <v>49</v>
      </c>
    </row>
    <row r="51" spans="2:6" x14ac:dyDescent="0.3">
      <c r="B51" s="39" t="s">
        <v>50</v>
      </c>
      <c r="C51" s="2">
        <v>3315</v>
      </c>
      <c r="D51" s="14">
        <v>28.5</v>
      </c>
      <c r="E51" s="1">
        <v>31</v>
      </c>
      <c r="F51" s="3">
        <v>37</v>
      </c>
    </row>
    <row r="52" spans="2:6" x14ac:dyDescent="0.3">
      <c r="B52" s="39" t="s">
        <v>51</v>
      </c>
      <c r="C52" s="2">
        <v>3320</v>
      </c>
      <c r="D52" s="14">
        <v>38.5</v>
      </c>
      <c r="E52" s="1">
        <v>43.5</v>
      </c>
      <c r="F52" s="3">
        <v>43.5</v>
      </c>
    </row>
    <row r="53" spans="2:6" x14ac:dyDescent="0.3">
      <c r="B53" s="39" t="s">
        <v>52</v>
      </c>
      <c r="C53" s="2">
        <v>3330</v>
      </c>
      <c r="D53" s="14">
        <v>50</v>
      </c>
      <c r="E53" s="1">
        <v>51</v>
      </c>
      <c r="F53" s="3">
        <v>51</v>
      </c>
    </row>
    <row r="54" spans="2:6" x14ac:dyDescent="0.3">
      <c r="B54" s="39" t="s">
        <v>53</v>
      </c>
      <c r="C54" s="2">
        <v>3380</v>
      </c>
      <c r="D54" s="14">
        <v>33</v>
      </c>
      <c r="E54" s="1">
        <v>34</v>
      </c>
      <c r="F54" s="3">
        <v>35</v>
      </c>
    </row>
    <row r="55" spans="2:6" x14ac:dyDescent="0.3">
      <c r="B55" s="39" t="s">
        <v>54</v>
      </c>
      <c r="C55" s="2">
        <v>3390</v>
      </c>
      <c r="D55" s="14">
        <v>38</v>
      </c>
      <c r="E55" s="1">
        <v>32.5</v>
      </c>
      <c r="F55" s="3">
        <v>36.5</v>
      </c>
    </row>
    <row r="56" spans="2:6" x14ac:dyDescent="0.3">
      <c r="B56" s="39" t="s">
        <v>55</v>
      </c>
      <c r="C56" s="2">
        <v>3410</v>
      </c>
      <c r="D56" s="14">
        <v>42.5</v>
      </c>
      <c r="E56" s="1">
        <v>44</v>
      </c>
      <c r="F56" s="3">
        <v>41.5</v>
      </c>
    </row>
    <row r="57" spans="2:6" x14ac:dyDescent="0.3">
      <c r="B57" s="39" t="s">
        <v>56</v>
      </c>
      <c r="C57" s="2">
        <v>3413</v>
      </c>
      <c r="D57" s="15">
        <v>0</v>
      </c>
      <c r="E57" s="1" t="s">
        <v>57</v>
      </c>
      <c r="F57" s="3" t="s">
        <v>57</v>
      </c>
    </row>
    <row r="58" spans="2:6" x14ac:dyDescent="0.3">
      <c r="B58" s="39" t="s">
        <v>58</v>
      </c>
      <c r="C58" s="2">
        <v>3421</v>
      </c>
      <c r="D58" s="14">
        <v>51.5</v>
      </c>
      <c r="E58" s="1">
        <v>51</v>
      </c>
      <c r="F58" s="3">
        <v>51</v>
      </c>
    </row>
    <row r="59" spans="2:6" x14ac:dyDescent="0.3">
      <c r="B59" s="39" t="s">
        <v>59</v>
      </c>
      <c r="C59" s="2">
        <v>3431</v>
      </c>
      <c r="D59" s="14">
        <v>37</v>
      </c>
      <c r="E59" s="1">
        <v>43</v>
      </c>
      <c r="F59" s="3">
        <v>43.5</v>
      </c>
    </row>
    <row r="60" spans="2:6" x14ac:dyDescent="0.3">
      <c r="B60" s="39" t="s">
        <v>60</v>
      </c>
      <c r="C60" s="2">
        <v>3440</v>
      </c>
      <c r="D60" s="14">
        <v>54.5</v>
      </c>
      <c r="E60" s="1">
        <v>54</v>
      </c>
      <c r="F60" s="3">
        <v>49.5</v>
      </c>
    </row>
    <row r="61" spans="2:6" x14ac:dyDescent="0.3">
      <c r="B61" s="39" t="s">
        <v>61</v>
      </c>
      <c r="C61" s="2">
        <v>4010</v>
      </c>
      <c r="D61" s="14">
        <v>43.5</v>
      </c>
      <c r="E61" s="1" t="s">
        <v>16</v>
      </c>
      <c r="F61" s="3" t="s">
        <v>16</v>
      </c>
    </row>
    <row r="62" spans="2:6" x14ac:dyDescent="0.3">
      <c r="B62" s="39" t="s">
        <v>62</v>
      </c>
      <c r="C62" s="2">
        <v>4015</v>
      </c>
      <c r="D62" s="14">
        <v>44.5</v>
      </c>
      <c r="E62" s="1">
        <v>39.5</v>
      </c>
      <c r="F62" s="3">
        <v>36.5</v>
      </c>
    </row>
    <row r="63" spans="2:6" x14ac:dyDescent="0.3">
      <c r="B63" s="39" t="s">
        <v>63</v>
      </c>
      <c r="C63" s="2">
        <v>4040</v>
      </c>
      <c r="D63" s="14">
        <v>33</v>
      </c>
      <c r="E63" s="1">
        <v>39.5</v>
      </c>
      <c r="F63" s="3">
        <v>43.5</v>
      </c>
    </row>
    <row r="64" spans="2:6" x14ac:dyDescent="0.3">
      <c r="B64" s="39" t="s">
        <v>64</v>
      </c>
      <c r="C64" s="2">
        <v>4070</v>
      </c>
      <c r="D64" s="14">
        <v>30.5</v>
      </c>
      <c r="E64" s="1">
        <v>39</v>
      </c>
      <c r="F64" s="3">
        <v>45</v>
      </c>
    </row>
    <row r="65" spans="2:6" x14ac:dyDescent="0.3">
      <c r="B65" s="39" t="s">
        <v>65</v>
      </c>
      <c r="C65" s="2">
        <v>4080</v>
      </c>
      <c r="D65" s="14">
        <v>26.5</v>
      </c>
      <c r="E65" s="1">
        <v>29.5</v>
      </c>
      <c r="F65" s="3" t="s">
        <v>16</v>
      </c>
    </row>
    <row r="66" spans="2:6" x14ac:dyDescent="0.3">
      <c r="B66" s="39" t="s">
        <v>66</v>
      </c>
      <c r="C66" s="2">
        <v>4090</v>
      </c>
      <c r="D66" s="14">
        <v>58.5</v>
      </c>
      <c r="E66" s="1">
        <v>56.5</v>
      </c>
      <c r="F66" s="3">
        <v>55</v>
      </c>
    </row>
    <row r="67" spans="2:6" x14ac:dyDescent="0.3">
      <c r="B67" s="39" t="s">
        <v>67</v>
      </c>
      <c r="C67" s="2">
        <v>4140</v>
      </c>
      <c r="D67" s="14">
        <v>28.5</v>
      </c>
      <c r="E67" s="1">
        <v>35.5</v>
      </c>
      <c r="F67" s="3">
        <v>40</v>
      </c>
    </row>
    <row r="68" spans="2:6" x14ac:dyDescent="0.3">
      <c r="B68" s="39" t="s">
        <v>68</v>
      </c>
      <c r="C68" s="2">
        <v>4150</v>
      </c>
      <c r="D68" s="14">
        <v>28</v>
      </c>
      <c r="E68" s="1">
        <v>27.5</v>
      </c>
      <c r="F68" s="3">
        <v>30</v>
      </c>
    </row>
    <row r="69" spans="2:6" x14ac:dyDescent="0.3">
      <c r="B69" s="39" t="s">
        <v>69</v>
      </c>
      <c r="C69" s="2">
        <v>4160</v>
      </c>
      <c r="D69" s="14">
        <v>41.5</v>
      </c>
      <c r="E69" s="1">
        <v>39.5</v>
      </c>
      <c r="F69" s="3">
        <v>40</v>
      </c>
    </row>
    <row r="70" spans="2:6" x14ac:dyDescent="0.3">
      <c r="B70" s="39" t="s">
        <v>70</v>
      </c>
      <c r="C70" s="2">
        <v>4190</v>
      </c>
      <c r="D70" s="14">
        <v>50</v>
      </c>
      <c r="E70" s="1">
        <v>50.5</v>
      </c>
      <c r="F70" s="3">
        <v>48.5</v>
      </c>
    </row>
    <row r="71" spans="2:6" x14ac:dyDescent="0.3">
      <c r="B71" s="39" t="s">
        <v>71</v>
      </c>
      <c r="C71" s="2">
        <v>4200</v>
      </c>
      <c r="D71" s="14">
        <v>39</v>
      </c>
      <c r="E71" s="1">
        <v>41.5</v>
      </c>
      <c r="F71" s="3">
        <v>42</v>
      </c>
    </row>
    <row r="72" spans="2:6" x14ac:dyDescent="0.3">
      <c r="B72" s="39" t="s">
        <v>72</v>
      </c>
      <c r="C72" s="2">
        <v>4220</v>
      </c>
      <c r="D72" s="14">
        <v>50.5</v>
      </c>
      <c r="E72" s="1">
        <v>50.5</v>
      </c>
      <c r="F72" s="3">
        <v>46</v>
      </c>
    </row>
    <row r="73" spans="2:6" x14ac:dyDescent="0.3">
      <c r="B73" s="39" t="s">
        <v>73</v>
      </c>
      <c r="C73" s="2">
        <v>4230</v>
      </c>
      <c r="D73" s="14">
        <v>34.5</v>
      </c>
      <c r="E73" s="1">
        <v>39.5</v>
      </c>
      <c r="F73" s="3">
        <v>38</v>
      </c>
    </row>
    <row r="74" spans="2:6" x14ac:dyDescent="0.3">
      <c r="B74" s="39" t="s">
        <v>74</v>
      </c>
      <c r="C74" s="2">
        <v>4240</v>
      </c>
      <c r="D74" s="14">
        <v>51</v>
      </c>
      <c r="E74" s="1">
        <v>51</v>
      </c>
      <c r="F74" s="3">
        <v>48</v>
      </c>
    </row>
    <row r="75" spans="2:6" x14ac:dyDescent="0.3">
      <c r="B75" s="39" t="s">
        <v>75</v>
      </c>
      <c r="C75" s="2">
        <v>4260</v>
      </c>
      <c r="D75" s="14">
        <v>46.5</v>
      </c>
      <c r="E75" s="1">
        <v>50</v>
      </c>
      <c r="F75" s="3">
        <v>49.5</v>
      </c>
    </row>
    <row r="76" spans="2:6" x14ac:dyDescent="0.3">
      <c r="B76" s="39" t="s">
        <v>76</v>
      </c>
      <c r="C76" s="2">
        <v>4270</v>
      </c>
      <c r="D76" s="14">
        <v>42</v>
      </c>
      <c r="E76" s="1">
        <v>47</v>
      </c>
      <c r="F76" s="3">
        <v>42</v>
      </c>
    </row>
    <row r="77" spans="2:6" x14ac:dyDescent="0.3">
      <c r="B77" s="39" t="s">
        <v>77</v>
      </c>
      <c r="C77" s="2">
        <v>4280</v>
      </c>
      <c r="D77" s="14">
        <v>15.5</v>
      </c>
      <c r="E77" s="1">
        <v>21</v>
      </c>
      <c r="F77" s="3">
        <v>25</v>
      </c>
    </row>
    <row r="78" spans="2:6" x14ac:dyDescent="0.3">
      <c r="B78" s="39" t="s">
        <v>78</v>
      </c>
      <c r="C78" s="2">
        <v>4290</v>
      </c>
      <c r="D78" s="14">
        <v>23.5</v>
      </c>
      <c r="E78" s="1">
        <v>23</v>
      </c>
      <c r="F78" s="3">
        <v>28</v>
      </c>
    </row>
    <row r="79" spans="2:6" x14ac:dyDescent="0.3">
      <c r="B79" s="39" t="s">
        <v>79</v>
      </c>
      <c r="C79" s="2">
        <v>4300</v>
      </c>
      <c r="D79" s="14">
        <v>57</v>
      </c>
      <c r="E79" s="1">
        <v>57</v>
      </c>
      <c r="F79" s="3" t="s">
        <v>16</v>
      </c>
    </row>
    <row r="80" spans="2:6" x14ac:dyDescent="0.3">
      <c r="B80" s="39" t="s">
        <v>80</v>
      </c>
      <c r="C80" s="2">
        <v>4310</v>
      </c>
      <c r="D80" s="14">
        <v>25</v>
      </c>
      <c r="E80" s="1">
        <v>27</v>
      </c>
      <c r="F80" s="3">
        <v>27.5</v>
      </c>
    </row>
    <row r="81" spans="2:6" x14ac:dyDescent="0.3">
      <c r="B81" s="39" t="s">
        <v>81</v>
      </c>
      <c r="C81" s="2">
        <v>4320</v>
      </c>
      <c r="D81" s="14">
        <v>44</v>
      </c>
      <c r="E81" s="1">
        <v>43</v>
      </c>
      <c r="F81" s="3">
        <v>48.5</v>
      </c>
    </row>
    <row r="82" spans="2:6" x14ac:dyDescent="0.3">
      <c r="B82" s="39" t="s">
        <v>82</v>
      </c>
      <c r="C82" s="2">
        <v>4340</v>
      </c>
      <c r="D82" s="14">
        <v>30</v>
      </c>
      <c r="E82" s="1">
        <v>31</v>
      </c>
      <c r="F82" s="3">
        <v>35.5</v>
      </c>
    </row>
    <row r="83" spans="2:6" x14ac:dyDescent="0.3">
      <c r="B83" s="39" t="s">
        <v>83</v>
      </c>
      <c r="C83" s="2">
        <v>4350</v>
      </c>
      <c r="D83" s="14">
        <v>52.5</v>
      </c>
      <c r="E83" s="1">
        <v>53.5</v>
      </c>
      <c r="F83" s="3">
        <v>55.5</v>
      </c>
    </row>
    <row r="84" spans="2:6" x14ac:dyDescent="0.3">
      <c r="B84" s="39" t="s">
        <v>84</v>
      </c>
      <c r="C84" s="2">
        <v>4360</v>
      </c>
      <c r="D84" s="14">
        <v>47.5</v>
      </c>
      <c r="E84" s="1">
        <v>47</v>
      </c>
      <c r="F84" s="3">
        <v>44.5</v>
      </c>
    </row>
    <row r="85" spans="2:6" x14ac:dyDescent="0.3">
      <c r="B85" s="39" t="s">
        <v>85</v>
      </c>
      <c r="C85" s="2">
        <v>7000</v>
      </c>
      <c r="D85" s="14">
        <v>56.5</v>
      </c>
      <c r="E85" s="1">
        <v>57</v>
      </c>
      <c r="F85" s="3">
        <v>57</v>
      </c>
    </row>
    <row r="86" spans="2:6" x14ac:dyDescent="0.3">
      <c r="B86" s="39" t="s">
        <v>86</v>
      </c>
      <c r="C86" s="2">
        <v>7015</v>
      </c>
      <c r="D86" s="14">
        <v>43.5</v>
      </c>
      <c r="E86" s="1">
        <v>41</v>
      </c>
      <c r="F86" s="3">
        <v>44</v>
      </c>
    </row>
    <row r="87" spans="2:6" x14ac:dyDescent="0.3">
      <c r="B87" s="39" t="s">
        <v>87</v>
      </c>
      <c r="C87" s="2">
        <v>7030</v>
      </c>
      <c r="D87" s="14">
        <v>55.5</v>
      </c>
      <c r="E87" s="1">
        <v>48.5</v>
      </c>
      <c r="F87" s="3">
        <v>47</v>
      </c>
    </row>
    <row r="88" spans="2:6" x14ac:dyDescent="0.3">
      <c r="B88" s="39" t="s">
        <v>88</v>
      </c>
      <c r="C88" s="2">
        <v>7050</v>
      </c>
      <c r="D88" s="14">
        <v>27.5</v>
      </c>
      <c r="E88" s="1">
        <v>28.5</v>
      </c>
      <c r="F88" s="3">
        <v>31</v>
      </c>
    </row>
    <row r="89" spans="2:6" x14ac:dyDescent="0.3">
      <c r="B89" s="39" t="s">
        <v>89</v>
      </c>
      <c r="C89" s="2">
        <v>7055</v>
      </c>
      <c r="D89" s="14">
        <v>22</v>
      </c>
      <c r="E89" s="1">
        <v>25</v>
      </c>
      <c r="F89" s="3">
        <v>26.5</v>
      </c>
    </row>
    <row r="90" spans="2:6" x14ac:dyDescent="0.3">
      <c r="B90" s="39" t="s">
        <v>90</v>
      </c>
      <c r="C90" s="2">
        <v>7064</v>
      </c>
      <c r="D90" s="14">
        <v>50</v>
      </c>
      <c r="E90" s="1">
        <v>48.5</v>
      </c>
      <c r="F90" s="3">
        <v>49.5</v>
      </c>
    </row>
    <row r="91" spans="2:6" x14ac:dyDescent="0.3">
      <c r="B91" s="39" t="s">
        <v>91</v>
      </c>
      <c r="C91" s="2">
        <v>7070</v>
      </c>
      <c r="D91" s="14">
        <v>39</v>
      </c>
      <c r="E91" s="1">
        <v>43</v>
      </c>
      <c r="F91" s="3">
        <v>45</v>
      </c>
    </row>
    <row r="92" spans="2:6" x14ac:dyDescent="0.3">
      <c r="B92" s="39" t="s">
        <v>92</v>
      </c>
      <c r="C92" s="2">
        <v>7090</v>
      </c>
      <c r="D92" s="14">
        <v>40</v>
      </c>
      <c r="E92" s="1">
        <v>39.5</v>
      </c>
      <c r="F92" s="3">
        <v>39</v>
      </c>
    </row>
    <row r="93" spans="2:6" x14ac:dyDescent="0.3">
      <c r="B93" s="39" t="s">
        <v>93</v>
      </c>
      <c r="C93" s="2">
        <v>7110</v>
      </c>
      <c r="D93" s="14">
        <v>30</v>
      </c>
      <c r="E93" s="1">
        <v>29</v>
      </c>
      <c r="F93" s="3">
        <v>29.5</v>
      </c>
    </row>
    <row r="94" spans="2:6" x14ac:dyDescent="0.3">
      <c r="B94" s="39" t="s">
        <v>94</v>
      </c>
      <c r="C94" s="2">
        <v>9920</v>
      </c>
      <c r="D94" s="14">
        <v>37</v>
      </c>
      <c r="E94" s="1" t="s">
        <v>16</v>
      </c>
      <c r="F94" s="3" t="s">
        <v>16</v>
      </c>
    </row>
    <row r="95" spans="2:6" x14ac:dyDescent="0.3">
      <c r="B95" s="39" t="s">
        <v>95</v>
      </c>
      <c r="C95" s="2">
        <v>9520</v>
      </c>
      <c r="D95" s="14">
        <v>36.5</v>
      </c>
      <c r="E95" s="1">
        <v>44</v>
      </c>
      <c r="F95" s="3">
        <v>48</v>
      </c>
    </row>
    <row r="96" spans="2:6" x14ac:dyDescent="0.3">
      <c r="B96" s="39" t="s">
        <v>96</v>
      </c>
      <c r="C96" s="2">
        <v>9530</v>
      </c>
      <c r="D96" s="14">
        <v>53</v>
      </c>
      <c r="E96" s="1">
        <v>52</v>
      </c>
      <c r="F96" s="3">
        <v>55.5</v>
      </c>
    </row>
    <row r="97" spans="2:6" x14ac:dyDescent="0.3">
      <c r="B97" s="39" t="s">
        <v>97</v>
      </c>
      <c r="C97" s="2">
        <v>9540</v>
      </c>
      <c r="D97" s="14">
        <v>42.5</v>
      </c>
      <c r="E97" s="1">
        <v>40</v>
      </c>
      <c r="F97" s="3">
        <v>44</v>
      </c>
    </row>
    <row r="98" spans="2:6" x14ac:dyDescent="0.3">
      <c r="B98" s="39" t="s">
        <v>98</v>
      </c>
      <c r="C98" s="2">
        <v>9560</v>
      </c>
      <c r="D98" s="14">
        <v>46.5</v>
      </c>
      <c r="E98" s="1">
        <v>47</v>
      </c>
      <c r="F98" s="3">
        <v>41</v>
      </c>
    </row>
    <row r="99" spans="2:6" x14ac:dyDescent="0.3">
      <c r="B99" s="39" t="s">
        <v>99</v>
      </c>
      <c r="C99" s="2">
        <v>9710</v>
      </c>
      <c r="D99" s="14">
        <v>57</v>
      </c>
      <c r="E99" s="1">
        <v>53.5</v>
      </c>
      <c r="F99" s="3">
        <v>53</v>
      </c>
    </row>
    <row r="100" spans="2:6" x14ac:dyDescent="0.3">
      <c r="B100" s="39" t="s">
        <v>100</v>
      </c>
      <c r="C100" s="2">
        <v>9760</v>
      </c>
      <c r="D100" s="14">
        <v>60</v>
      </c>
      <c r="E100" s="1">
        <v>60</v>
      </c>
      <c r="F100" s="3">
        <v>60</v>
      </c>
    </row>
    <row r="101" spans="2:6" x14ac:dyDescent="0.3">
      <c r="B101" s="39" t="s">
        <v>101</v>
      </c>
      <c r="C101" s="2">
        <v>9780</v>
      </c>
      <c r="D101" s="14">
        <v>58</v>
      </c>
      <c r="E101" s="1">
        <v>54.5</v>
      </c>
      <c r="F101" s="3">
        <v>54</v>
      </c>
    </row>
    <row r="102" spans="2:6" x14ac:dyDescent="0.3">
      <c r="B102" s="39" t="s">
        <v>102</v>
      </c>
      <c r="C102" s="2">
        <v>9820</v>
      </c>
      <c r="D102" s="14">
        <v>50</v>
      </c>
      <c r="E102" s="1">
        <v>53.5</v>
      </c>
      <c r="F102" s="3">
        <v>51</v>
      </c>
    </row>
    <row r="103" spans="2:6" x14ac:dyDescent="0.3">
      <c r="B103" s="39" t="s">
        <v>103</v>
      </c>
      <c r="C103" s="2">
        <v>9830</v>
      </c>
      <c r="D103" s="14">
        <v>59</v>
      </c>
      <c r="E103" s="1">
        <v>57</v>
      </c>
      <c r="F103" s="3">
        <v>58</v>
      </c>
    </row>
    <row r="104" spans="2:6" ht="15" thickBot="1" x14ac:dyDescent="0.35">
      <c r="B104" s="40" t="s">
        <v>104</v>
      </c>
      <c r="C104" s="10">
        <v>9850</v>
      </c>
      <c r="D104" s="16">
        <v>55.5</v>
      </c>
      <c r="E104" s="4">
        <v>54</v>
      </c>
      <c r="F104" s="5">
        <v>52</v>
      </c>
    </row>
    <row r="105" spans="2:6" ht="15" thickBot="1" x14ac:dyDescent="0.35"/>
    <row r="106" spans="2:6" ht="15" thickBot="1" x14ac:dyDescent="0.35">
      <c r="D106" s="21">
        <v>2016</v>
      </c>
      <c r="E106" s="22">
        <v>2017</v>
      </c>
      <c r="F106" s="23">
        <v>2018</v>
      </c>
    </row>
    <row r="107" spans="2:6" x14ac:dyDescent="0.3">
      <c r="B107" s="31" t="s">
        <v>105</v>
      </c>
      <c r="C107" s="32"/>
      <c r="D107" s="20">
        <v>38.595959595959599</v>
      </c>
      <c r="E107" s="18">
        <v>39.380208333333336</v>
      </c>
      <c r="F107" s="19">
        <v>40.283333333333331</v>
      </c>
    </row>
    <row r="108" spans="2:6" x14ac:dyDescent="0.3">
      <c r="B108" s="33" t="s">
        <v>106</v>
      </c>
      <c r="C108" s="34"/>
      <c r="D108" s="41">
        <v>4</v>
      </c>
      <c r="E108" s="42">
        <v>3</v>
      </c>
      <c r="F108" s="43">
        <v>1</v>
      </c>
    </row>
    <row r="109" spans="2:6" x14ac:dyDescent="0.3">
      <c r="B109" s="33" t="s">
        <v>107</v>
      </c>
      <c r="C109" s="34"/>
      <c r="D109" s="44">
        <v>48</v>
      </c>
      <c r="E109" s="45">
        <v>44</v>
      </c>
      <c r="F109" s="46">
        <v>39</v>
      </c>
    </row>
    <row r="110" spans="2:6" ht="15" thickBot="1" x14ac:dyDescent="0.35">
      <c r="B110" s="24" t="s">
        <v>108</v>
      </c>
      <c r="C110" s="25"/>
      <c r="D110" s="47">
        <v>47</v>
      </c>
      <c r="E110" s="48">
        <v>49</v>
      </c>
      <c r="F110" s="49">
        <v>50</v>
      </c>
    </row>
  </sheetData>
  <mergeCells count="7">
    <mergeCell ref="B110:C110"/>
    <mergeCell ref="C3:C4"/>
    <mergeCell ref="D3:F3"/>
    <mergeCell ref="B3:B4"/>
    <mergeCell ref="B107:C107"/>
    <mergeCell ref="B108:C108"/>
    <mergeCell ref="B109:C109"/>
  </mergeCells>
  <conditionalFormatting sqref="D5">
    <cfRule type="cellIs" dxfId="23" priority="22" operator="greaterThanOrEqual">
      <formula>40</formula>
    </cfRule>
    <cfRule type="cellIs" dxfId="22" priority="23" operator="between">
      <formula>20</formula>
      <formula>39.5</formula>
    </cfRule>
    <cfRule type="cellIs" dxfId="21" priority="24" operator="lessThanOrEqual">
      <formula>19.5</formula>
    </cfRule>
  </conditionalFormatting>
  <conditionalFormatting sqref="D6:D104">
    <cfRule type="cellIs" dxfId="20" priority="19" operator="greaterThanOrEqual">
      <formula>40</formula>
    </cfRule>
    <cfRule type="cellIs" dxfId="19" priority="20" operator="between">
      <formula>20</formula>
      <formula>39.5</formula>
    </cfRule>
    <cfRule type="cellIs" dxfId="18" priority="21" operator="lessThanOrEqual">
      <formula>19.5</formula>
    </cfRule>
  </conditionalFormatting>
  <conditionalFormatting sqref="E11">
    <cfRule type="cellIs" dxfId="17" priority="16" operator="greaterThanOrEqual">
      <formula>40</formula>
    </cfRule>
    <cfRule type="cellIs" dxfId="16" priority="17" operator="between">
      <formula>20</formula>
      <formula>39.5</formula>
    </cfRule>
    <cfRule type="cellIs" dxfId="15" priority="18" operator="lessThanOrEqual">
      <formula>19.5</formula>
    </cfRule>
  </conditionalFormatting>
  <conditionalFormatting sqref="E5:E10">
    <cfRule type="cellIs" dxfId="14" priority="13" operator="greaterThanOrEqual">
      <formula>40</formula>
    </cfRule>
    <cfRule type="cellIs" dxfId="13" priority="14" operator="between">
      <formula>20</formula>
      <formula>39.5</formula>
    </cfRule>
    <cfRule type="cellIs" dxfId="12" priority="15" operator="lessThanOrEqual">
      <formula>19.5</formula>
    </cfRule>
  </conditionalFormatting>
  <conditionalFormatting sqref="E12:E48 E50:E56 E62:E93 E95:E104 E58:E60">
    <cfRule type="cellIs" dxfId="11" priority="10" operator="greaterThanOrEqual">
      <formula>40</formula>
    </cfRule>
    <cfRule type="cellIs" dxfId="10" priority="11" operator="between">
      <formula>20</formula>
      <formula>39.5</formula>
    </cfRule>
    <cfRule type="cellIs" dxfId="9" priority="12" operator="lessThanOrEqual">
      <formula>19.5</formula>
    </cfRule>
  </conditionalFormatting>
  <conditionalFormatting sqref="F5">
    <cfRule type="cellIs" dxfId="8" priority="7" operator="greaterThanOrEqual">
      <formula>40</formula>
    </cfRule>
    <cfRule type="cellIs" dxfId="7" priority="8" operator="between">
      <formula>20</formula>
      <formula>39.5</formula>
    </cfRule>
    <cfRule type="cellIs" dxfId="6" priority="9" operator="lessThanOrEqual">
      <formula>19.5</formula>
    </cfRule>
  </conditionalFormatting>
  <conditionalFormatting sqref="F6:F16 F18:F19 F21:F25 F27:F35 F37:F48 F50:F56 F62:F64 F66:F78 F80:F93 F95:F104 F58:F60">
    <cfRule type="cellIs" dxfId="5" priority="4" operator="greaterThanOrEqual">
      <formula>40</formula>
    </cfRule>
    <cfRule type="cellIs" dxfId="4" priority="5" operator="between">
      <formula>20</formula>
      <formula>39.5</formula>
    </cfRule>
    <cfRule type="cellIs" dxfId="3" priority="6" operator="lessThanOrEqual">
      <formula>19.5</formula>
    </cfRule>
  </conditionalFormatting>
  <conditionalFormatting sqref="D107:F107">
    <cfRule type="cellIs" dxfId="2" priority="1" operator="greaterThanOrEqual">
      <formula>40</formula>
    </cfRule>
    <cfRule type="cellIs" dxfId="1" priority="2" operator="between">
      <formula>20</formula>
      <formula>39.99</formula>
    </cfRule>
    <cfRule type="cellIs" dxfId="0" priority="3" operator="lessThanOrEqual">
      <formula>19.99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70CA3-D862-4A61-8CF5-903571EB9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2DBDB-7C52-404D-B630-F7685879944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eeae0c4-f3ff-4153-af2f-582bafa5e89e"/>
    <ds:schemaRef ds:uri="ba616aa1-8870-443e-b2aa-0e4b68090a6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CAE6CB-B883-4519-A165-4E798A90A1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FiGi 2016-2018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Koopman Ronald</dc:creator>
  <cp:keywords/>
  <dc:description/>
  <cp:lastModifiedBy>De Craen, Jan</cp:lastModifiedBy>
  <cp:revision/>
  <dcterms:created xsi:type="dcterms:W3CDTF">2020-03-06T06:33:39Z</dcterms:created>
  <dcterms:modified xsi:type="dcterms:W3CDTF">2020-03-17T11:09:12Z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0f219483-7e7d-414a-a006-3bc628bf8372</vt:lpwstr>
  </property>
</Properties>
</file>