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28 februari\"/>
    </mc:Choice>
  </mc:AlternateContent>
  <xr:revisionPtr revIDLastSave="1" documentId="13_ncr:1_{540262A2-6758-4450-883F-A8ABFD8A450C}" xr6:coauthVersionLast="41" xr6:coauthVersionMax="44" xr10:uidLastSave="{E1BC7AC8-3E57-4C30-ADDD-09B98F2D1D77}"/>
  <bookViews>
    <workbookView xWindow="-108" yWindow="-108" windowWidth="23256" windowHeight="12576" xr2:uid="{F72535FF-40DA-42ED-B5AA-B2784FB33C75}"/>
  </bookViews>
  <sheets>
    <sheet name="Overzicht opp per gemeente" sheetId="5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<sst xmlns="http://schemas.openxmlformats.org/spreadsheetml/2006/main" count="284" uniqueCount="283">
  <si>
    <t>De oppervlakte wordt weergegeven in m².</t>
  </si>
  <si>
    <t>Som van Opp</t>
  </si>
  <si>
    <t>Kolomlabels</t>
  </si>
  <si>
    <t>Rijlabels</t>
  </si>
  <si>
    <t>Andere gebieden</t>
  </si>
  <si>
    <t>woongebieden</t>
  </si>
  <si>
    <t>woonuitbreidingsgebieden</t>
  </si>
  <si>
    <t>Eindtotaal</t>
  </si>
  <si>
    <t>Aalst</t>
  </si>
  <si>
    <t>Aalter</t>
  </si>
  <si>
    <t>Aarschot</t>
  </si>
  <si>
    <t>Aartselaar</t>
  </si>
  <si>
    <t>Affligem</t>
  </si>
  <si>
    <t>Alken</t>
  </si>
  <si>
    <t>Antwerpen</t>
  </si>
  <si>
    <t>Anzegem</t>
  </si>
  <si>
    <t>Arendonk</t>
  </si>
  <si>
    <t>As</t>
  </si>
  <si>
    <t>Asse</t>
  </si>
  <si>
    <t>Assenede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</si>
  <si>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</si>
  <si>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</si>
  <si>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</si>
  <si>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</si>
  <si>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</si>
  <si>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</si>
  <si>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</si>
  <si>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</si>
  <si>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</si>
  <si>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</si>
  <si>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</si>
  <si>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</si>
  <si>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</si>
  <si>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</si>
  <si>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</si>
  <si>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</si>
  <si>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</si>
  <si>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</si>
  <si>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</si>
  <si>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</si>
  <si>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</si>
  <si>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</si>
  <si>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</si>
  <si>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</si>
  <si>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</si>
  <si>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</si>
  <si>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</si>
  <si>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</si>
  <si>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</si>
  <si>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</si>
  <si>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</si>
  <si>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</si>
  <si>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</si>
  <si>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</si>
  <si>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</si>
  <si>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</si>
  <si>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</si>
  <si>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</si>
  <si>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</si>
  <si>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</si>
  <si>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</si>
  <si>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</si>
  <si>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</si>
  <si>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</si>
  <si>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</si>
  <si>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</si>
  <si>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</si>
  <si>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</si>
  <si>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</si>
  <si>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</si>
  <si>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Erpe-Mere</t>
  </si>
  <si>
    <t>Essen</t>
  </si>
  <si>
    <t>Evergem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</si>
  <si>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</si>
  <si>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</si>
  <si>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</si>
  <si>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</si>
  <si>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</si>
  <si>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</si>
  <si>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</si>
  <si>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</si>
  <si>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</si>
  <si>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</si>
  <si>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</si>
  <si>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</si>
  <si>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</si>
  <si>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</si>
  <si>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</si>
  <si>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</si>
  <si>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</si>
  <si>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</si>
  <si>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</si>
  <si>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</si>
  <si>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</si>
  <si>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</si>
  <si>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</si>
  <si>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</si>
  <si>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</si>
  <si>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</si>
  <si>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</si>
  <si>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</si>
  <si>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</si>
  <si>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</si>
  <si>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</si>
  <si>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</si>
  <si>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</si>
  <si>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</si>
  <si>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</si>
  <si>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Hooglede</t>
  </si>
  <si>
    <t>Hoogstraten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</si>
  <si>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</si>
  <si>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</si>
  <si>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</si>
  <si>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</si>
  <si>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</si>
  <si>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</si>
  <si>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</si>
  <si>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</si>
  <si>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Jabbeke</t>
  </si>
  <si>
    <t>Kalmthout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</si>
  <si>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</si>
  <si>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</si>
  <si>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</si>
  <si>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</si>
  <si>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</si>
  <si>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</si>
  <si>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</si>
  <si>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</si>
  <si>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</si>
  <si>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</si>
  <si>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</si>
  <si>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</si>
  <si>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</si>
  <si>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</si>
  <si>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</si>
  <si>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</si>
  <si>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</si>
  <si>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</si>
  <si>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</si>
  <si>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</si>
  <si>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</si>
  <si>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</si>
  <si>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</si>
  <si>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</si>
  <si>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</si>
  <si>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</si>
  <si>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</si>
  <si>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</si>
  <si>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</si>
  <si>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</si>
  <si>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</si>
  <si>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</si>
  <si>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</si>
  <si>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</si>
  <si>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Lievegem</t>
  </si>
  <si>
    <t>Lille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</si>
  <si>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</si>
  <si>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</si>
  <si>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</si>
  <si>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</si>
  <si>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</si>
  <si>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</si>
  <si>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</si>
  <si>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</si>
  <si>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</si>
  <si>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</si>
  <si>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</si>
  <si>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</si>
  <si>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</si>
  <si>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</si>
  <si>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</si>
  <si>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</si>
  <si>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</si>
  <si>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</si>
  <si>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</si>
  <si>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</si>
  <si>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</si>
  <si>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</si>
  <si>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</si>
  <si>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</si>
  <si>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</si>
  <si>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</si>
  <si>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</si>
  <si>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</si>
  <si>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</si>
  <si>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</si>
  <si>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</si>
  <si>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</si>
  <si>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</si>
  <si>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</si>
  <si>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</si>
  <si>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</si>
  <si>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</si>
  <si>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</si>
  <si>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</si>
  <si>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</si>
  <si>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</si>
  <si>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</si>
  <si>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</si>
  <si>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</si>
  <si>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</si>
  <si>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</si>
  <si>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</si>
  <si>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</si>
  <si>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</si>
  <si>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</si>
  <si>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</si>
  <si>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</si>
  <si>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</si>
  <si>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</si>
  <si>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</si>
  <si>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</si>
  <si>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</si>
  <si>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</si>
  <si>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</si>
  <si>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</si>
  <si>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</si>
  <si>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</si>
  <si>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</si>
  <si>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</si>
  <si>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</si>
  <si>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</si>
  <si>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</si>
  <si>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</si>
  <si>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</si>
  <si>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</si>
  <si>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</si>
  <si>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</si>
  <si>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</si>
  <si>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</si>
  <si>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</si>
  <si>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</si>
  <si>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</si>
  <si>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</si>
  <si>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</si>
  <si>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</si>
  <si>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</si>
  <si>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</si>
  <si>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</si>
  <si>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</si>
  <si>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</si>
  <si>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</si>
  <si>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</si>
  <si>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</si>
  <si>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</si>
  <si>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</si>
  <si>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</si>
  <si>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</si>
  <si>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</si>
  <si>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</si>
  <si>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</si>
  <si>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</si>
  <si>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</si>
  <si>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</si>
  <si>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</si>
  <si>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</si>
  <si>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</si>
  <si>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Wervik</t>
  </si>
  <si>
    <t>Westerlo</t>
  </si>
  <si>
    <t>Wetteren</t>
  </si>
  <si>
    <t>Wevelgem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</si>
  <si>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</si>
  <si>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</si>
  <si>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</si>
  <si>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</si>
  <si>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</si>
  <si>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</si>
  <si>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</si>
  <si>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</si>
  <si>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</si>
  <si>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</si>
  <si>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</si>
  <si>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</si>
  <si>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</si>
  <si>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</si>
  <si>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Zonhoven</t>
  </si>
  <si>
    <t>Zonnebeke</t>
  </si>
  <si>
    <t>Zottegem</t>
  </si>
  <si>
    <t>Zoutleeuw</t>
  </si>
  <si>
    <t>Zulte</t>
  </si>
  <si>
    <t>Zutendaal</t>
  </si>
  <si>
    <t>Zwevegem</t>
  </si>
  <si>
    <t>Zwijndrecht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</si>
</sst>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2" applyFont="1"/>
    <xf numFmtId="43" fontId="0" fillId="0" borderId="0" xfId="2" applyFont="1" applyAlignment="1">
      <alignment horizontal="left"/>
    </xf>
    <xf numFmtId="43" fontId="0" fillId="0" borderId="0" xfId="2" pivotButton="1" applyFont="1"/>
  </cellXfs>
  <cellStyles count="3">
    <cellStyle name="Komma 2" xfId="2" xr:uid="{F5DB10CD-9FD6-4CA9-8098-8193EDC2787D}"/>
    <cellStyle name="Standaard" xfId="0" builtinId="0"/>
    <cellStyle name="Standaard 2" xfId="1" xr:uid="{110371A1-EF9A-4EFD-AB90-264EA1A20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1388\AppData\Local\Microsoft\Windows\INetCache\Content.Outlook\1EETR6W9\Sociale%20huisvestingsmaatschappijen%20-%20Grondreserves_in%20o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nduyt Bert" refreshedDate="43873.475418518516" createdVersion="6" refreshedVersion="6" minRefreshableVersion="3" recordCount="618" xr:uid="{F43A4F78-355D-4DCD-B7A7-5773331D2C02}">
  <cacheSource type="worksheet">
    <worksheetSource ref="A1:C619" sheet="detail per gemeente" r:id="rId2"/>
  </cacheSource>
  <cacheFields count="3">
    <cacheField name="Gemeente" numFmtId="0">
      <sharedItems count="275">
        <s v="Aalst"/>
        <s v="Aalter"/>
        <s v="Aarschot"/>
        <s v="Aartselaar"/>
        <s v="Affligem"/>
        <s v="Alken"/>
        <s v="Antwerpen"/>
        <s v="Anzegem"/>
        <s v="Arendonk"/>
        <s v="As"/>
        <s v="Asse"/>
        <s v="Assenede"/>
        <s v="Baarle-Hertog"/>
        <s v="Balen"/>
        <s v="Beernem"/>
        <s v="Beerse"/>
        <s v="Beersel"/>
        <s v="Begijnendijk"/>
        <s v="Bekkevoort"/>
        <s v="Beringen"/>
        <s v="Berlaar"/>
        <s v="Berlare"/>
        <s v="Bertem"/>
        <s v="Bever"/>
        <s v="Beveren"/>
        <s v="Bierbeek"/>
        <s v="Bilzen"/>
        <s v="Blankenberge"/>
        <s v="Bocholt"/>
        <s v="Boechout"/>
        <s v="Bonheiden"/>
        <s v="Boom"/>
        <s v="Boortmeerbeek"/>
        <s v="Borgloon"/>
        <s v="Bornem"/>
        <s v="Borsbeek"/>
        <s v="Boutersem"/>
        <s v="Brasschaat"/>
        <s v="Brecht"/>
        <s v="Bredene"/>
        <s v="Bree"/>
        <s v="Brugge"/>
        <s v="Buggenhout"/>
        <s v="Damme"/>
        <s v="De Haan"/>
        <s v="De Panne"/>
        <s v="De Pinte"/>
        <s v="Deerlijk"/>
        <s v="Deinze"/>
        <s v="Denderleeuw"/>
        <s v="Dendermonde"/>
        <s v="Dentergem"/>
        <s v="Dessel"/>
        <s v="Destelbergen"/>
        <s v="Diepenbeek"/>
        <s v="Diest"/>
        <s v="Diksmuide"/>
        <s v="Dilbeek"/>
        <s v="Dilsen-Stokkem"/>
        <s v="Duffel"/>
        <s v="Edegem"/>
        <s v="Eeklo"/>
        <s v="Erpe-Mere"/>
        <s v="Essen"/>
        <s v="Evergem"/>
        <s v="Gavere"/>
        <s v="Geel"/>
        <s v="Geetbets"/>
        <s v="Genk"/>
        <s v="Gent"/>
        <s v="Geraardsbergen"/>
        <s v="Gingelom"/>
        <s v="Gistel"/>
        <s v="Gooik"/>
        <s v="Grimbergen"/>
        <s v="Grobbendonk"/>
        <s v="Haacht"/>
        <s v="Haaltert"/>
        <s v="Halen"/>
        <s v="Halle"/>
        <s v="Ham"/>
        <s v="Hamme"/>
        <s v="Hamont-Achel"/>
        <s v="Harelbeke"/>
        <s v="Hasselt"/>
        <s v="Hechtel-Eksel"/>
        <s v="Heers"/>
        <s v="Heist-op-den-Berg"/>
        <s v="Hemiksem"/>
        <s v="Herent"/>
        <s v="Herentals"/>
        <s v="Herenthout"/>
        <s v="Herk-de-Stad"/>
        <s v="Herselt"/>
        <s v="Herzele"/>
        <s v="Heusden-Zolder"/>
        <s v="Heuvelland"/>
        <s v="Hoegaarden"/>
        <s v="Hoeilaart"/>
        <s v="Hoeselt"/>
        <s v="Hooglede"/>
        <s v="Hoogstraten"/>
        <s v="Houthalen-Helchteren"/>
        <s v="Houthulst"/>
        <s v="Hove"/>
        <s v="Huldenberg"/>
        <s v="Hulshout"/>
        <s v="Ichtegem"/>
        <s v="Ieper"/>
        <s v="Ingelmunster"/>
        <s v="Jabbeke"/>
        <s v="Kalmthout"/>
        <s v="Kapellen"/>
        <s v="Kapelle-op-den-Bos"/>
        <s v="Kaprijke"/>
        <s v="Kasterlee"/>
        <s v="Keerbergen"/>
        <s v="Kinrooi"/>
        <s v="Kluisbergen"/>
        <s v="Knokke-Heist"/>
        <s v="Koekelare"/>
        <s v="Koksijde"/>
        <s v="Kontich"/>
        <s v="Kortemark"/>
        <s v="Kortenberg"/>
        <s v="Kortessem"/>
        <s v="Kortrijk"/>
        <s v="Kraainem"/>
        <s v="Kruibeke"/>
        <s v="Kruisem"/>
        <s v="Kuurne"/>
        <s v="Laakdal"/>
        <s v="Laarne"/>
        <s v="Lanaken"/>
        <s v="Land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vegem"/>
        <s v="Lille"/>
        <s v="Lint"/>
        <s v="Linter"/>
        <s v="Lochristi"/>
        <s v="Lokeren"/>
        <s v="Lommel"/>
        <s v="Londerzeel"/>
        <s v="Lo-Reninge"/>
        <s v="Lubbeek"/>
        <s v="Lummen"/>
        <s v="Maarkedal"/>
        <s v="Maaseik"/>
        <s v="Maasmechelen"/>
        <s v="Machelen"/>
        <s v="Maldegem"/>
        <s v="Malle"/>
        <s v="Mechelen"/>
        <s v="Meerhout"/>
        <s v="Meise"/>
        <s v="Melle"/>
        <s v="Menen"/>
        <s v="Merchtem"/>
        <s v="Merelbeke"/>
        <s v="Merksplas"/>
        <s v="Mesen"/>
        <s v="Meulebeke"/>
        <s v="Middelkerke"/>
        <s v="Moerbeke"/>
        <s v="Mol"/>
        <s v="Moorslede"/>
        <s v="Mortsel"/>
        <s v="Nazareth"/>
        <s v="Niel"/>
        <s v="Nieuwerkerken"/>
        <s v="Nieuwpoort"/>
        <s v="Nijlen"/>
        <s v="Ninove"/>
        <s v="Olen"/>
        <s v="Oostende"/>
        <s v="Oosterzele"/>
        <s v="Oostkamp"/>
        <s v="Oostrozebeke"/>
        <s v="Oudenaarde"/>
        <s v="Oudenburg"/>
        <s v="Oud-Heverlee"/>
        <s v="Oudsbergen"/>
        <s v="Oud-Turnhout"/>
        <s v="Overijse"/>
        <s v="Peer"/>
        <s v="Pelt"/>
        <s v="Pepingen"/>
        <s v="Pittem"/>
        <s v="Poperinge"/>
        <s v="Putte"/>
        <s v="Puurs-Sint-Amands"/>
        <s v="Ranst"/>
        <s v="Ravels"/>
        <s v="Retie"/>
        <s v="Riemst"/>
        <s v="Rijkevorsel"/>
        <s v="Roeselare"/>
        <s v="Ronse"/>
        <s v="Roosdaal"/>
        <s v="Rotselaar"/>
        <s v="Rumst"/>
        <s v="Schelle"/>
        <s v="Scherpenheuvel-Zichem"/>
        <s v="Schilde"/>
        <s v="Schoten"/>
        <s v="Sint-Genesius-Rode"/>
        <s v="Sint-Gillis-Waas"/>
        <s v="Sint-Katelijne-Waver"/>
        <s v="Sint-Laureins"/>
        <s v="Sint-Lievens-Houtem"/>
        <s v="Sint-Niklaas"/>
        <s v="Sint-Pieters-Leeuw"/>
        <s v="Sint-Truiden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Vilvoorde"/>
        <s v="Vleteren"/>
        <s v="Voeren"/>
        <s v="Vorselaar"/>
        <s v="Vosselaar"/>
        <s v="Waasmunster"/>
        <s v="Wachtebeke"/>
        <s v="Waregem"/>
        <s v="Wellen"/>
        <s v="Wervik"/>
        <s v="Westerlo"/>
        <s v="Wetteren"/>
        <s v="Wevelgem"/>
        <s v="Wichelen"/>
        <s v="Wielsbeke"/>
        <s v="Wijnegem"/>
        <s v="Willebroek"/>
        <s v="Wingene"/>
        <s v="Wommelgem"/>
        <s v="Wortegem-Petegem"/>
        <s v="Wuustwezel"/>
        <s v="Zandhoven"/>
        <s v="Zaventem"/>
        <s v="Zedelgem"/>
        <s v="Zele"/>
        <s v="Zelzate"/>
        <s v="Zemst"/>
        <s v="Zonhoven"/>
        <s v="Zonnebeke"/>
        <s v="Zottegem"/>
        <s v="Zoutleeuw"/>
        <s v="Zulte"/>
        <s v="Zutendaal"/>
        <s v="Zwevegem"/>
        <s v="Zwijndrecht"/>
      </sharedItems>
    </cacheField>
    <cacheField name="svnaam" numFmtId="0">
      <sharedItems count="3">
        <s v="Andere gebieden"/>
        <s v="woongebieden"/>
        <s v="woonuitbreidingsgebieden"/>
      </sharedItems>
    </cacheField>
    <cacheField name="Opp" numFmtId="0">
      <sharedItems containsSemiMixedTypes="0" containsString="0" containsNumber="1" minValue="2.4816870983299998E-2" maxValue="293217.754542752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8">
  <r>
    <x v="0"/>
    <x v="0"/>
    <n v="681.42554325200001"/>
  </r>
  <r>
    <x v="0"/>
    <x v="1"/>
    <n v="29798.846690452316"/>
  </r>
  <r>
    <x v="0"/>
    <x v="2"/>
    <n v="157933.15713929094"/>
  </r>
  <r>
    <x v="1"/>
    <x v="0"/>
    <n v="5451.3193107920997"/>
  </r>
  <r>
    <x v="1"/>
    <x v="1"/>
    <n v="12315.5518521167"/>
  </r>
  <r>
    <x v="1"/>
    <x v="2"/>
    <n v="122589.41672084888"/>
  </r>
  <r>
    <x v="2"/>
    <x v="1"/>
    <n v="3637.439483222"/>
  </r>
  <r>
    <x v="3"/>
    <x v="1"/>
    <n v="1857.773716422"/>
  </r>
  <r>
    <x v="4"/>
    <x v="2"/>
    <n v="15443.210828520001"/>
  </r>
  <r>
    <x v="5"/>
    <x v="2"/>
    <n v="16125.945225570998"/>
  </r>
  <r>
    <x v="6"/>
    <x v="0"/>
    <n v="225470.95311100999"/>
  </r>
  <r>
    <x v="6"/>
    <x v="1"/>
    <n v="138821.06989533265"/>
  </r>
  <r>
    <x v="6"/>
    <x v="2"/>
    <n v="100723.72612860599"/>
  </r>
  <r>
    <x v="7"/>
    <x v="0"/>
    <n v="598.750234062"/>
  </r>
  <r>
    <x v="7"/>
    <x v="1"/>
    <n v="3044.7841888499997"/>
  </r>
  <r>
    <x v="7"/>
    <x v="2"/>
    <n v="23904.145885800001"/>
  </r>
  <r>
    <x v="8"/>
    <x v="0"/>
    <n v="254.80739590900001"/>
  </r>
  <r>
    <x v="8"/>
    <x v="1"/>
    <n v="4019.0581608429802"/>
  </r>
  <r>
    <x v="8"/>
    <x v="2"/>
    <n v="27576.368757490302"/>
  </r>
  <r>
    <x v="9"/>
    <x v="1"/>
    <n v="3994.3999690101"/>
  </r>
  <r>
    <x v="10"/>
    <x v="0"/>
    <n v="2161.6164612749999"/>
  </r>
  <r>
    <x v="10"/>
    <x v="1"/>
    <n v="18304.143113669401"/>
  </r>
  <r>
    <x v="10"/>
    <x v="2"/>
    <n v="3579.0626717599998"/>
  </r>
  <r>
    <x v="11"/>
    <x v="0"/>
    <n v="21445.157929076777"/>
  </r>
  <r>
    <x v="11"/>
    <x v="1"/>
    <n v="9175.5186898967895"/>
  </r>
  <r>
    <x v="11"/>
    <x v="2"/>
    <n v="105960.68933307"/>
  </r>
  <r>
    <x v="12"/>
    <x v="1"/>
    <n v="28365.885919224998"/>
  </r>
  <r>
    <x v="13"/>
    <x v="0"/>
    <n v="1579.3343346917"/>
  </r>
  <r>
    <x v="13"/>
    <x v="1"/>
    <n v="13844.1278404241"/>
  </r>
  <r>
    <x v="13"/>
    <x v="2"/>
    <n v="9866.3064359493001"/>
  </r>
  <r>
    <x v="14"/>
    <x v="1"/>
    <n v="35106.467504849999"/>
  </r>
  <r>
    <x v="14"/>
    <x v="2"/>
    <n v="3473.965983302"/>
  </r>
  <r>
    <x v="15"/>
    <x v="1"/>
    <n v="6814.2797854719993"/>
  </r>
  <r>
    <x v="16"/>
    <x v="0"/>
    <n v="112177.459330963"/>
  </r>
  <r>
    <x v="16"/>
    <x v="1"/>
    <n v="6035.1115640850094"/>
  </r>
  <r>
    <x v="16"/>
    <x v="2"/>
    <n v="23363.271666931698"/>
  </r>
  <r>
    <x v="17"/>
    <x v="2"/>
    <n v="25692.789592134999"/>
  </r>
  <r>
    <x v="18"/>
    <x v="0"/>
    <n v="580.46922153795003"/>
  </r>
  <r>
    <x v="18"/>
    <x v="1"/>
    <n v="2892.2820782179997"/>
  </r>
  <r>
    <x v="19"/>
    <x v="0"/>
    <n v="15440.3801455132"/>
  </r>
  <r>
    <x v="19"/>
    <x v="1"/>
    <n v="41837.634542689513"/>
  </r>
  <r>
    <x v="19"/>
    <x v="2"/>
    <n v="189516.7533634046"/>
  </r>
  <r>
    <x v="20"/>
    <x v="1"/>
    <n v="4143.6914072250001"/>
  </r>
  <r>
    <x v="20"/>
    <x v="2"/>
    <n v="5116.8991908370008"/>
  </r>
  <r>
    <x v="21"/>
    <x v="0"/>
    <n v="0.632860882889"/>
  </r>
  <r>
    <x v="21"/>
    <x v="2"/>
    <n v="9252.4946644669999"/>
  </r>
  <r>
    <x v="22"/>
    <x v="0"/>
    <n v="5.5852203983499997"/>
  </r>
  <r>
    <x v="22"/>
    <x v="1"/>
    <n v="6369.9941125989999"/>
  </r>
  <r>
    <x v="22"/>
    <x v="2"/>
    <n v="45417.803144999998"/>
  </r>
  <r>
    <x v="23"/>
    <x v="1"/>
    <n v="382.19571498400001"/>
  </r>
  <r>
    <x v="24"/>
    <x v="0"/>
    <n v="11446.913552178401"/>
  </r>
  <r>
    <x v="24"/>
    <x v="1"/>
    <n v="45397.780862892905"/>
  </r>
  <r>
    <x v="24"/>
    <x v="2"/>
    <n v="83964.840026655424"/>
  </r>
  <r>
    <x v="25"/>
    <x v="1"/>
    <n v="93.155910536939999"/>
  </r>
  <r>
    <x v="25"/>
    <x v="2"/>
    <n v="6697.5159182710395"/>
  </r>
  <r>
    <x v="26"/>
    <x v="0"/>
    <n v="3010.5151985100001"/>
  </r>
  <r>
    <x v="26"/>
    <x v="1"/>
    <n v="8784.9779536181013"/>
  </r>
  <r>
    <x v="26"/>
    <x v="2"/>
    <n v="2132.5432285673"/>
  </r>
  <r>
    <x v="27"/>
    <x v="1"/>
    <n v="1987.4392188310001"/>
  </r>
  <r>
    <x v="28"/>
    <x v="0"/>
    <n v="7707.97569423"/>
  </r>
  <r>
    <x v="28"/>
    <x v="1"/>
    <n v="19082.144498244899"/>
  </r>
  <r>
    <x v="28"/>
    <x v="2"/>
    <n v="156764.45451962366"/>
  </r>
  <r>
    <x v="29"/>
    <x v="0"/>
    <n v="9284.413994049999"/>
  </r>
  <r>
    <x v="29"/>
    <x v="1"/>
    <n v="5413.9623034509987"/>
  </r>
  <r>
    <x v="29"/>
    <x v="2"/>
    <n v="3455.0973504666995"/>
  </r>
  <r>
    <x v="30"/>
    <x v="0"/>
    <n v="107481.22604063882"/>
  </r>
  <r>
    <x v="30"/>
    <x v="1"/>
    <n v="5579.1860472072985"/>
  </r>
  <r>
    <x v="30"/>
    <x v="2"/>
    <n v="9304.2260581656155"/>
  </r>
  <r>
    <x v="31"/>
    <x v="1"/>
    <n v="11743.007000462399"/>
  </r>
  <r>
    <x v="32"/>
    <x v="0"/>
    <n v="14491.317501102189"/>
  </r>
  <r>
    <x v="32"/>
    <x v="1"/>
    <n v="1169.45774699873"/>
  </r>
  <r>
    <x v="32"/>
    <x v="2"/>
    <n v="29310.063039924418"/>
  </r>
  <r>
    <x v="33"/>
    <x v="0"/>
    <n v="298.75425506599998"/>
  </r>
  <r>
    <x v="33"/>
    <x v="1"/>
    <n v="8269.6336030471011"/>
  </r>
  <r>
    <x v="33"/>
    <x v="2"/>
    <n v="1097.33070419"/>
  </r>
  <r>
    <x v="34"/>
    <x v="0"/>
    <n v="11100.463910947808"/>
  </r>
  <r>
    <x v="34"/>
    <x v="1"/>
    <n v="32122.701120179794"/>
  </r>
  <r>
    <x v="34"/>
    <x v="2"/>
    <n v="679.70593480262005"/>
  </r>
  <r>
    <x v="35"/>
    <x v="1"/>
    <n v="207.166892214"/>
  </r>
  <r>
    <x v="36"/>
    <x v="0"/>
    <n v="478.26455367300002"/>
  </r>
  <r>
    <x v="36"/>
    <x v="1"/>
    <n v="4767.3927058999998"/>
  </r>
  <r>
    <x v="36"/>
    <x v="2"/>
    <n v="1328.09121138"/>
  </r>
  <r>
    <x v="37"/>
    <x v="0"/>
    <n v="9434.7768370199992"/>
  </r>
  <r>
    <x v="37"/>
    <x v="1"/>
    <n v="19716.951397642682"/>
  </r>
  <r>
    <x v="37"/>
    <x v="2"/>
    <n v="130646.04865532849"/>
  </r>
  <r>
    <x v="38"/>
    <x v="0"/>
    <n v="702.74102222500005"/>
  </r>
  <r>
    <x v="38"/>
    <x v="1"/>
    <n v="20371.12630473878"/>
  </r>
  <r>
    <x v="38"/>
    <x v="2"/>
    <n v="51427.509732439001"/>
  </r>
  <r>
    <x v="39"/>
    <x v="1"/>
    <n v="293217.75454275281"/>
  </r>
  <r>
    <x v="40"/>
    <x v="0"/>
    <n v="11674.2877820087"/>
  </r>
  <r>
    <x v="40"/>
    <x v="1"/>
    <n v="2246.2413710794494"/>
  </r>
  <r>
    <x v="40"/>
    <x v="2"/>
    <n v="42461.296061269386"/>
  </r>
  <r>
    <x v="41"/>
    <x v="0"/>
    <n v="196.54431410699999"/>
  </r>
  <r>
    <x v="41"/>
    <x v="1"/>
    <n v="263494.05598427181"/>
  </r>
  <r>
    <x v="41"/>
    <x v="2"/>
    <n v="23943.66495808"/>
  </r>
  <r>
    <x v="42"/>
    <x v="0"/>
    <n v="519.78878675885994"/>
  </r>
  <r>
    <x v="42"/>
    <x v="1"/>
    <n v="21940.093198977705"/>
  </r>
  <r>
    <x v="42"/>
    <x v="2"/>
    <n v="4704.7953526850006"/>
  </r>
  <r>
    <x v="43"/>
    <x v="2"/>
    <n v="3197.859967806"/>
  </r>
  <r>
    <x v="44"/>
    <x v="1"/>
    <n v="2505.6888525700001"/>
  </r>
  <r>
    <x v="45"/>
    <x v="1"/>
    <n v="1709.6351831263"/>
  </r>
  <r>
    <x v="46"/>
    <x v="2"/>
    <n v="4990.4919346300003"/>
  </r>
  <r>
    <x v="47"/>
    <x v="1"/>
    <n v="2235.346369464"/>
  </r>
  <r>
    <x v="47"/>
    <x v="2"/>
    <n v="26668.060998859997"/>
  </r>
  <r>
    <x v="48"/>
    <x v="0"/>
    <n v="10394.02685834876"/>
  </r>
  <r>
    <x v="48"/>
    <x v="1"/>
    <n v="8130.8942941432997"/>
  </r>
  <r>
    <x v="48"/>
    <x v="2"/>
    <n v="122399.47595209398"/>
  </r>
  <r>
    <x v="49"/>
    <x v="0"/>
    <n v="646.65879398955997"/>
  </r>
  <r>
    <x v="49"/>
    <x v="1"/>
    <n v="16441.609146115003"/>
  </r>
  <r>
    <x v="49"/>
    <x v="2"/>
    <n v="19756.172628028002"/>
  </r>
  <r>
    <x v="50"/>
    <x v="0"/>
    <n v="19671.778313400486"/>
  </r>
  <r>
    <x v="50"/>
    <x v="1"/>
    <n v="116520.8020467951"/>
  </r>
  <r>
    <x v="50"/>
    <x v="2"/>
    <n v="231634.1577008306"/>
  </r>
  <r>
    <x v="51"/>
    <x v="0"/>
    <n v="160.78154181299999"/>
  </r>
  <r>
    <x v="51"/>
    <x v="1"/>
    <n v="3731.86414319"/>
  </r>
  <r>
    <x v="51"/>
    <x v="2"/>
    <n v="1456.9672275800001"/>
  </r>
  <r>
    <x v="52"/>
    <x v="0"/>
    <n v="10566.376573699999"/>
  </r>
  <r>
    <x v="52"/>
    <x v="1"/>
    <n v="8173.2112226655499"/>
  </r>
  <r>
    <x v="52"/>
    <x v="2"/>
    <n v="1203.575954353"/>
  </r>
  <r>
    <x v="53"/>
    <x v="0"/>
    <n v="388.57895246800001"/>
  </r>
  <r>
    <x v="53"/>
    <x v="1"/>
    <n v="14430.241319548048"/>
  </r>
  <r>
    <x v="53"/>
    <x v="2"/>
    <n v="113294.87773653993"/>
  </r>
  <r>
    <x v="54"/>
    <x v="1"/>
    <n v="14174.438737574996"/>
  </r>
  <r>
    <x v="54"/>
    <x v="2"/>
    <n v="90440.566108604893"/>
  </r>
  <r>
    <x v="55"/>
    <x v="0"/>
    <n v="11170.702296408141"/>
  </r>
  <r>
    <x v="55"/>
    <x v="1"/>
    <n v="7791.6228403359992"/>
  </r>
  <r>
    <x v="55"/>
    <x v="2"/>
    <n v="148376.49304306612"/>
  </r>
  <r>
    <x v="56"/>
    <x v="0"/>
    <n v="2048.2139325449998"/>
  </r>
  <r>
    <x v="56"/>
    <x v="1"/>
    <n v="19579.357844461279"/>
  </r>
  <r>
    <x v="56"/>
    <x v="2"/>
    <n v="47725.386826654998"/>
  </r>
  <r>
    <x v="57"/>
    <x v="0"/>
    <n v="121530.53006360399"/>
  </r>
  <r>
    <x v="57"/>
    <x v="1"/>
    <n v="26027.511737880002"/>
  </r>
  <r>
    <x v="57"/>
    <x v="2"/>
    <n v="187.511708674"/>
  </r>
  <r>
    <x v="58"/>
    <x v="0"/>
    <n v="558.46420230700005"/>
  </r>
  <r>
    <x v="58"/>
    <x v="1"/>
    <n v="11011.760951275879"/>
  </r>
  <r>
    <x v="58"/>
    <x v="2"/>
    <n v="105660.31837593213"/>
  </r>
  <r>
    <x v="59"/>
    <x v="1"/>
    <n v="140.04112419000001"/>
  </r>
  <r>
    <x v="60"/>
    <x v="1"/>
    <n v="2233.011699097"/>
  </r>
  <r>
    <x v="61"/>
    <x v="0"/>
    <n v="72.253257441100004"/>
  </r>
  <r>
    <x v="61"/>
    <x v="1"/>
    <n v="18873.1660797244"/>
  </r>
  <r>
    <x v="61"/>
    <x v="2"/>
    <n v="7443.6657376065004"/>
  </r>
  <r>
    <x v="62"/>
    <x v="1"/>
    <n v="810.02273937200005"/>
  </r>
  <r>
    <x v="62"/>
    <x v="2"/>
    <n v="4246.0359917340002"/>
  </r>
  <r>
    <x v="63"/>
    <x v="1"/>
    <n v="45503.598802141998"/>
  </r>
  <r>
    <x v="63"/>
    <x v="2"/>
    <n v="11877.845525801"/>
  </r>
  <r>
    <x v="64"/>
    <x v="1"/>
    <n v="43485.502797009765"/>
  </r>
  <r>
    <x v="64"/>
    <x v="2"/>
    <n v="100672.81093421311"/>
  </r>
  <r>
    <x v="65"/>
    <x v="1"/>
    <n v="15311.669030961"/>
  </r>
  <r>
    <x v="65"/>
    <x v="2"/>
    <n v="42575.538927680296"/>
  </r>
  <r>
    <x v="66"/>
    <x v="0"/>
    <n v="6417.8336664810004"/>
  </r>
  <r>
    <x v="66"/>
    <x v="1"/>
    <n v="56919.342044220095"/>
  </r>
  <r>
    <x v="66"/>
    <x v="2"/>
    <n v="41771.232531392998"/>
  </r>
  <r>
    <x v="67"/>
    <x v="0"/>
    <n v="75.840990191200007"/>
  </r>
  <r>
    <x v="67"/>
    <x v="1"/>
    <n v="2480.6447809109"/>
  </r>
  <r>
    <x v="67"/>
    <x v="2"/>
    <n v="2570.3803583398999"/>
  </r>
  <r>
    <x v="68"/>
    <x v="0"/>
    <n v="39037.126914432527"/>
  </r>
  <r>
    <x v="68"/>
    <x v="1"/>
    <n v="59926.228640052417"/>
  </r>
  <r>
    <x v="68"/>
    <x v="2"/>
    <n v="68198.129780954696"/>
  </r>
  <r>
    <x v="69"/>
    <x v="0"/>
    <n v="70164.128413542363"/>
  </r>
  <r>
    <x v="69"/>
    <x v="1"/>
    <n v="256089.28549370513"/>
  </r>
  <r>
    <x v="69"/>
    <x v="2"/>
    <n v="122208.02150633211"/>
  </r>
  <r>
    <x v="70"/>
    <x v="1"/>
    <n v="39832.09362634609"/>
  </r>
  <r>
    <x v="70"/>
    <x v="2"/>
    <n v="23076.213495591801"/>
  </r>
  <r>
    <x v="71"/>
    <x v="2"/>
    <n v="2449.766512785"/>
  </r>
  <r>
    <x v="72"/>
    <x v="0"/>
    <n v="7276.0113676604997"/>
  </r>
  <r>
    <x v="72"/>
    <x v="1"/>
    <n v="24893.303005344005"/>
  </r>
  <r>
    <x v="73"/>
    <x v="1"/>
    <n v="2931.0795701110001"/>
  </r>
  <r>
    <x v="73"/>
    <x v="2"/>
    <n v="36490.074059890991"/>
  </r>
  <r>
    <x v="74"/>
    <x v="0"/>
    <n v="3204.4830490899999"/>
  </r>
  <r>
    <x v="74"/>
    <x v="1"/>
    <n v="9805.2762185280699"/>
  </r>
  <r>
    <x v="74"/>
    <x v="2"/>
    <n v="4840.9160935999998"/>
  </r>
  <r>
    <x v="75"/>
    <x v="0"/>
    <n v="1159.1966686013"/>
  </r>
  <r>
    <x v="75"/>
    <x v="1"/>
    <n v="1700.266541854"/>
  </r>
  <r>
    <x v="75"/>
    <x v="2"/>
    <n v="3043.6429459649999"/>
  </r>
  <r>
    <x v="76"/>
    <x v="1"/>
    <n v="1493.1797997199999"/>
  </r>
  <r>
    <x v="77"/>
    <x v="0"/>
    <n v="762.87073246399996"/>
  </r>
  <r>
    <x v="77"/>
    <x v="1"/>
    <n v="3616.7442738600002"/>
  </r>
  <r>
    <x v="77"/>
    <x v="2"/>
    <n v="9848.1659081920006"/>
  </r>
  <r>
    <x v="78"/>
    <x v="0"/>
    <n v="7189.9341353214995"/>
  </r>
  <r>
    <x v="78"/>
    <x v="1"/>
    <n v="3142.6805833550002"/>
  </r>
  <r>
    <x v="79"/>
    <x v="0"/>
    <n v="83066.29908107451"/>
  </r>
  <r>
    <x v="79"/>
    <x v="1"/>
    <n v="5215.9439228372594"/>
  </r>
  <r>
    <x v="79"/>
    <x v="2"/>
    <n v="59496.358266554133"/>
  </r>
  <r>
    <x v="80"/>
    <x v="0"/>
    <n v="2633.3529816069804"/>
  </r>
  <r>
    <x v="80"/>
    <x v="1"/>
    <n v="5268.96678083812"/>
  </r>
  <r>
    <x v="80"/>
    <x v="2"/>
    <n v="36524.974383914996"/>
  </r>
  <r>
    <x v="81"/>
    <x v="0"/>
    <n v="37073.252173109999"/>
  </r>
  <r>
    <x v="81"/>
    <x v="1"/>
    <n v="19371.057252970699"/>
  </r>
  <r>
    <x v="81"/>
    <x v="2"/>
    <n v="18371.969145547399"/>
  </r>
  <r>
    <x v="82"/>
    <x v="0"/>
    <n v="4554.4666860792304"/>
  </r>
  <r>
    <x v="82"/>
    <x v="1"/>
    <n v="1421.94677150439"/>
  </r>
  <r>
    <x v="82"/>
    <x v="2"/>
    <n v="104946.44371059989"/>
  </r>
  <r>
    <x v="83"/>
    <x v="0"/>
    <n v="6371.375035731"/>
  </r>
  <r>
    <x v="83"/>
    <x v="1"/>
    <n v="3263.8099178476"/>
  </r>
  <r>
    <x v="83"/>
    <x v="2"/>
    <n v="71931.640019700004"/>
  </r>
  <r>
    <x v="84"/>
    <x v="0"/>
    <n v="26.196512917100002"/>
  </r>
  <r>
    <x v="84"/>
    <x v="1"/>
    <n v="12792.644874522699"/>
  </r>
  <r>
    <x v="84"/>
    <x v="2"/>
    <n v="133740.87269789609"/>
  </r>
  <r>
    <x v="85"/>
    <x v="0"/>
    <n v="1344.1862065099999"/>
  </r>
  <r>
    <x v="85"/>
    <x v="1"/>
    <n v="224.35269502099999"/>
  </r>
  <r>
    <x v="85"/>
    <x v="2"/>
    <n v="37433.008408972601"/>
  </r>
  <r>
    <x v="86"/>
    <x v="1"/>
    <n v="19102.018883070999"/>
  </r>
  <r>
    <x v="87"/>
    <x v="0"/>
    <n v="2813.1887168614994"/>
  </r>
  <r>
    <x v="87"/>
    <x v="1"/>
    <n v="130456.5971828671"/>
  </r>
  <r>
    <x v="87"/>
    <x v="2"/>
    <n v="48092.692532871362"/>
  </r>
  <r>
    <x v="88"/>
    <x v="1"/>
    <n v="18727.8055256589"/>
  </r>
  <r>
    <x v="89"/>
    <x v="2"/>
    <n v="1980.6937996879999"/>
  </r>
  <r>
    <x v="90"/>
    <x v="0"/>
    <n v="8078.8806408660002"/>
  </r>
  <r>
    <x v="90"/>
    <x v="1"/>
    <n v="93904.180075162585"/>
  </r>
  <r>
    <x v="90"/>
    <x v="2"/>
    <n v="7560.8982657369997"/>
  </r>
  <r>
    <x v="91"/>
    <x v="1"/>
    <n v="6640.5028974799998"/>
  </r>
  <r>
    <x v="92"/>
    <x v="0"/>
    <n v="48.344058835200002"/>
  </r>
  <r>
    <x v="92"/>
    <x v="2"/>
    <n v="7540.4494576789994"/>
  </r>
  <r>
    <x v="93"/>
    <x v="1"/>
    <n v="10478.200550588901"/>
  </r>
  <r>
    <x v="93"/>
    <x v="2"/>
    <n v="39350.568257678991"/>
  </r>
  <r>
    <x v="94"/>
    <x v="0"/>
    <n v="10146.365228787001"/>
  </r>
  <r>
    <x v="94"/>
    <x v="1"/>
    <n v="7451.4685189071015"/>
  </r>
  <r>
    <x v="94"/>
    <x v="2"/>
    <n v="134390.66238846479"/>
  </r>
  <r>
    <x v="95"/>
    <x v="0"/>
    <n v="86.560859905699999"/>
  </r>
  <r>
    <x v="95"/>
    <x v="1"/>
    <n v="15947.789393164299"/>
  </r>
  <r>
    <x v="95"/>
    <x v="2"/>
    <n v="39202.782725701996"/>
  </r>
  <r>
    <x v="96"/>
    <x v="1"/>
    <n v="4904.9509505030001"/>
  </r>
  <r>
    <x v="97"/>
    <x v="0"/>
    <n v="929.15595799899995"/>
  </r>
  <r>
    <x v="97"/>
    <x v="1"/>
    <n v="2709.7594157487001"/>
  </r>
  <r>
    <x v="98"/>
    <x v="1"/>
    <n v="210.22859695400001"/>
  </r>
  <r>
    <x v="99"/>
    <x v="0"/>
    <n v="149.75741261717101"/>
  </r>
  <r>
    <x v="99"/>
    <x v="1"/>
    <n v="23819.345607581003"/>
  </r>
  <r>
    <x v="100"/>
    <x v="0"/>
    <n v="253.47838662500001"/>
  </r>
  <r>
    <x v="100"/>
    <x v="1"/>
    <n v="5337.7508777029998"/>
  </r>
  <r>
    <x v="100"/>
    <x v="2"/>
    <n v="28150.579962718399"/>
  </r>
  <r>
    <x v="101"/>
    <x v="1"/>
    <n v="22606.9162398474"/>
  </r>
  <r>
    <x v="102"/>
    <x v="0"/>
    <n v="1764.91023165039"/>
  </r>
  <r>
    <x v="102"/>
    <x v="1"/>
    <n v="12858.054931992388"/>
  </r>
  <r>
    <x v="102"/>
    <x v="2"/>
    <n v="188317.06534532201"/>
  </r>
  <r>
    <x v="103"/>
    <x v="0"/>
    <n v="267.83599946738002"/>
  </r>
  <r>
    <x v="103"/>
    <x v="1"/>
    <n v="1333.1122313880001"/>
  </r>
  <r>
    <x v="103"/>
    <x v="2"/>
    <n v="46274.640592989999"/>
  </r>
  <r>
    <x v="104"/>
    <x v="0"/>
    <n v="725.40984842989997"/>
  </r>
  <r>
    <x v="104"/>
    <x v="1"/>
    <n v="6339.4653667880011"/>
  </r>
  <r>
    <x v="104"/>
    <x v="2"/>
    <n v="21418.199471170003"/>
  </r>
  <r>
    <x v="105"/>
    <x v="1"/>
    <n v="723.23131825899998"/>
  </r>
  <r>
    <x v="105"/>
    <x v="2"/>
    <n v="2679.72840963"/>
  </r>
  <r>
    <x v="106"/>
    <x v="0"/>
    <n v="741.88321471940003"/>
  </r>
  <r>
    <x v="106"/>
    <x v="1"/>
    <n v="7091.6965912492997"/>
  </r>
  <r>
    <x v="106"/>
    <x v="2"/>
    <n v="33765.502772233274"/>
  </r>
  <r>
    <x v="107"/>
    <x v="1"/>
    <n v="48910.104527153009"/>
  </r>
  <r>
    <x v="107"/>
    <x v="2"/>
    <n v="3651.2677171999999"/>
  </r>
  <r>
    <x v="108"/>
    <x v="0"/>
    <n v="1495.452173263478"/>
  </r>
  <r>
    <x v="108"/>
    <x v="1"/>
    <n v="10673.995390037879"/>
  </r>
  <r>
    <x v="108"/>
    <x v="2"/>
    <n v="43254.696289892396"/>
  </r>
  <r>
    <x v="109"/>
    <x v="0"/>
    <n v="6736.8262518206002"/>
  </r>
  <r>
    <x v="109"/>
    <x v="1"/>
    <n v="60197.925914997395"/>
  </r>
  <r>
    <x v="110"/>
    <x v="0"/>
    <n v="14495.807542350001"/>
  </r>
  <r>
    <x v="110"/>
    <x v="1"/>
    <n v="1303.3738902600001"/>
  </r>
  <r>
    <x v="111"/>
    <x v="0"/>
    <n v="5834.4401178799999"/>
  </r>
  <r>
    <x v="111"/>
    <x v="1"/>
    <n v="40763.22246765309"/>
  </r>
  <r>
    <x v="111"/>
    <x v="2"/>
    <n v="31926.640834867998"/>
  </r>
  <r>
    <x v="112"/>
    <x v="0"/>
    <n v="121.5542517427"/>
  </r>
  <r>
    <x v="112"/>
    <x v="1"/>
    <n v="16914.709914442163"/>
  </r>
  <r>
    <x v="112"/>
    <x v="2"/>
    <n v="5355.2388145599998"/>
  </r>
  <r>
    <x v="113"/>
    <x v="2"/>
    <n v="3496.51274878"/>
  </r>
  <r>
    <x v="114"/>
    <x v="1"/>
    <n v="411.05349491999999"/>
  </r>
  <r>
    <x v="114"/>
    <x v="2"/>
    <n v="24058.897029209998"/>
  </r>
  <r>
    <x v="115"/>
    <x v="1"/>
    <n v="2979.9695321092522"/>
  </r>
  <r>
    <x v="115"/>
    <x v="2"/>
    <n v="32464.316800457003"/>
  </r>
  <r>
    <x v="116"/>
    <x v="2"/>
    <n v="8397.5024238100013"/>
  </r>
  <r>
    <x v="117"/>
    <x v="1"/>
    <n v="22424.08664300606"/>
  </r>
  <r>
    <x v="117"/>
    <x v="2"/>
    <n v="54383.619505343246"/>
  </r>
  <r>
    <x v="118"/>
    <x v="0"/>
    <n v="1783.2798947068"/>
  </r>
  <r>
    <x v="118"/>
    <x v="1"/>
    <n v="22224.33450207"/>
  </r>
  <r>
    <x v="119"/>
    <x v="0"/>
    <n v="741.236811558"/>
  </r>
  <r>
    <x v="119"/>
    <x v="1"/>
    <n v="41072.848711881394"/>
  </r>
  <r>
    <x v="119"/>
    <x v="2"/>
    <n v="18526.954983700001"/>
  </r>
  <r>
    <x v="120"/>
    <x v="0"/>
    <n v="1049.0303557038001"/>
  </r>
  <r>
    <x v="120"/>
    <x v="1"/>
    <n v="10313.573626529002"/>
  </r>
  <r>
    <x v="121"/>
    <x v="2"/>
    <n v="1427.9087527460001"/>
  </r>
  <r>
    <x v="122"/>
    <x v="0"/>
    <n v="1943.6774227069"/>
  </r>
  <r>
    <x v="122"/>
    <x v="1"/>
    <n v="3046.2396428339998"/>
  </r>
  <r>
    <x v="122"/>
    <x v="2"/>
    <n v="723.14789936299996"/>
  </r>
  <r>
    <x v="123"/>
    <x v="1"/>
    <n v="12236.117125191"/>
  </r>
  <r>
    <x v="123"/>
    <x v="2"/>
    <n v="161.896409471"/>
  </r>
  <r>
    <x v="124"/>
    <x v="0"/>
    <n v="7097.0407392300003"/>
  </r>
  <r>
    <x v="124"/>
    <x v="1"/>
    <n v="1253.9518422000001"/>
  </r>
  <r>
    <x v="125"/>
    <x v="1"/>
    <n v="6547.9981202930212"/>
  </r>
  <r>
    <x v="126"/>
    <x v="0"/>
    <n v="30261.357493331099"/>
  </r>
  <r>
    <x v="126"/>
    <x v="1"/>
    <n v="63843.86059785659"/>
  </r>
  <r>
    <x v="126"/>
    <x v="2"/>
    <n v="63289.263514160404"/>
  </r>
  <r>
    <x v="127"/>
    <x v="1"/>
    <n v="19745.342989479999"/>
  </r>
  <r>
    <x v="128"/>
    <x v="0"/>
    <n v="2257.3334207120001"/>
  </r>
  <r>
    <x v="128"/>
    <x v="1"/>
    <n v="13894.148444326"/>
  </r>
  <r>
    <x v="128"/>
    <x v="2"/>
    <n v="31878.379108045003"/>
  </r>
  <r>
    <x v="129"/>
    <x v="1"/>
    <n v="2079.8810776539999"/>
  </r>
  <r>
    <x v="129"/>
    <x v="2"/>
    <n v="10324.236219751801"/>
  </r>
  <r>
    <x v="130"/>
    <x v="1"/>
    <n v="3558.5813318850001"/>
  </r>
  <r>
    <x v="131"/>
    <x v="0"/>
    <n v="3.1308051469599998"/>
  </r>
  <r>
    <x v="131"/>
    <x v="1"/>
    <n v="23969.573068729002"/>
  </r>
  <r>
    <x v="131"/>
    <x v="2"/>
    <n v="21232.775085910005"/>
  </r>
  <r>
    <x v="132"/>
    <x v="2"/>
    <n v="2066.3524550100001"/>
  </r>
  <r>
    <x v="133"/>
    <x v="0"/>
    <n v="1854.4328369299999"/>
  </r>
  <r>
    <x v="133"/>
    <x v="1"/>
    <n v="18750.8669778"/>
  </r>
  <r>
    <x v="133"/>
    <x v="2"/>
    <n v="4480.4719223460997"/>
  </r>
  <r>
    <x v="134"/>
    <x v="0"/>
    <n v="27.844338594499"/>
  </r>
  <r>
    <x v="134"/>
    <x v="1"/>
    <n v="4484.4603291184012"/>
  </r>
  <r>
    <x v="134"/>
    <x v="2"/>
    <n v="14842.542808576902"/>
  </r>
  <r>
    <x v="135"/>
    <x v="0"/>
    <n v="94.793106190900005"/>
  </r>
  <r>
    <x v="135"/>
    <x v="1"/>
    <n v="4469.1964226669197"/>
  </r>
  <r>
    <x v="135"/>
    <x v="2"/>
    <n v="38288.834563308395"/>
  </r>
  <r>
    <x v="136"/>
    <x v="0"/>
    <n v="2801.4076231358999"/>
  </r>
  <r>
    <x v="136"/>
    <x v="1"/>
    <n v="6295.8435126721006"/>
  </r>
  <r>
    <x v="136"/>
    <x v="2"/>
    <n v="50570.296618498003"/>
  </r>
  <r>
    <x v="137"/>
    <x v="0"/>
    <n v="495.22517173249997"/>
  </r>
  <r>
    <x v="137"/>
    <x v="1"/>
    <n v="2521.4176763932592"/>
  </r>
  <r>
    <x v="138"/>
    <x v="1"/>
    <n v="1139.728541507"/>
  </r>
  <r>
    <x v="138"/>
    <x v="2"/>
    <n v="1856.0774546900002"/>
  </r>
  <r>
    <x v="139"/>
    <x v="0"/>
    <n v="315.45573817503998"/>
  </r>
  <r>
    <x v="139"/>
    <x v="1"/>
    <n v="684.41557296460996"/>
  </r>
  <r>
    <x v="140"/>
    <x v="0"/>
    <n v="41140.619296413002"/>
  </r>
  <r>
    <x v="141"/>
    <x v="0"/>
    <n v="139.91957906389999"/>
  </r>
  <r>
    <x v="141"/>
    <x v="1"/>
    <n v="30510.792125653948"/>
  </r>
  <r>
    <x v="141"/>
    <x v="2"/>
    <n v="123121.85023954271"/>
  </r>
  <r>
    <x v="142"/>
    <x v="0"/>
    <n v="33363.089700061886"/>
  </r>
  <r>
    <x v="142"/>
    <x v="1"/>
    <n v="10798.368479176701"/>
  </r>
  <r>
    <x v="143"/>
    <x v="1"/>
    <n v="2120.438274521"/>
  </r>
  <r>
    <x v="143"/>
    <x v="2"/>
    <n v="12814.10473888"/>
  </r>
  <r>
    <x v="144"/>
    <x v="0"/>
    <n v="8596.1461855677535"/>
  </r>
  <r>
    <x v="144"/>
    <x v="1"/>
    <n v="2122.9751914959998"/>
  </r>
  <r>
    <x v="144"/>
    <x v="2"/>
    <n v="85423.764541721001"/>
  </r>
  <r>
    <x v="145"/>
    <x v="0"/>
    <n v="1513.9397739829999"/>
  </r>
  <r>
    <x v="145"/>
    <x v="1"/>
    <n v="8104.1626787001996"/>
  </r>
  <r>
    <x v="145"/>
    <x v="2"/>
    <n v="40520.441224872302"/>
  </r>
  <r>
    <x v="146"/>
    <x v="0"/>
    <n v="1420.757538911"/>
  </r>
  <r>
    <x v="146"/>
    <x v="1"/>
    <n v="7541.1470142790004"/>
  </r>
  <r>
    <x v="146"/>
    <x v="2"/>
    <n v="66952.597747489592"/>
  </r>
  <r>
    <x v="147"/>
    <x v="0"/>
    <n v="374.60975273399998"/>
  </r>
  <r>
    <x v="147"/>
    <x v="1"/>
    <n v="9385.0042808605485"/>
  </r>
  <r>
    <x v="147"/>
    <x v="2"/>
    <n v="44208.103028859492"/>
  </r>
  <r>
    <x v="148"/>
    <x v="1"/>
    <n v="4494.5416169460004"/>
  </r>
  <r>
    <x v="148"/>
    <x v="2"/>
    <n v="49379.074026039001"/>
  </r>
  <r>
    <x v="149"/>
    <x v="2"/>
    <n v="992.23505769799999"/>
  </r>
  <r>
    <x v="150"/>
    <x v="0"/>
    <n v="28890.499692425001"/>
  </r>
  <r>
    <x v="150"/>
    <x v="1"/>
    <n v="2251.14705314"/>
  </r>
  <r>
    <x v="150"/>
    <x v="2"/>
    <n v="34070.014655246996"/>
  </r>
  <r>
    <x v="151"/>
    <x v="1"/>
    <n v="983.29634751499998"/>
  </r>
  <r>
    <x v="151"/>
    <x v="2"/>
    <n v="12949.541039109999"/>
  </r>
  <r>
    <x v="152"/>
    <x v="1"/>
    <n v="6919.859772756"/>
  </r>
  <r>
    <x v="152"/>
    <x v="2"/>
    <n v="2108.1592276699998"/>
  </r>
  <r>
    <x v="153"/>
    <x v="1"/>
    <n v="1211.2841188779998"/>
  </r>
  <r>
    <x v="153"/>
    <x v="2"/>
    <n v="4912.812239911199"/>
  </r>
  <r>
    <x v="154"/>
    <x v="0"/>
    <n v="500.36964218000003"/>
  </r>
  <r>
    <x v="154"/>
    <x v="1"/>
    <n v="615.46404631600001"/>
  </r>
  <r>
    <x v="155"/>
    <x v="0"/>
    <n v="3217.5831823030003"/>
  </r>
  <r>
    <x v="155"/>
    <x v="2"/>
    <n v="51405.410946049997"/>
  </r>
  <r>
    <x v="156"/>
    <x v="0"/>
    <n v="942.65364123400002"/>
  </r>
  <r>
    <x v="156"/>
    <x v="1"/>
    <n v="961.08492389399999"/>
  </r>
  <r>
    <x v="156"/>
    <x v="2"/>
    <n v="9457.4058337487004"/>
  </r>
  <r>
    <x v="157"/>
    <x v="2"/>
    <n v="4993.7931988599994"/>
  </r>
  <r>
    <x v="158"/>
    <x v="0"/>
    <n v="21287.053939325262"/>
  </r>
  <r>
    <x v="158"/>
    <x v="1"/>
    <n v="30411.769064459218"/>
  </r>
  <r>
    <x v="158"/>
    <x v="2"/>
    <n v="263218.45172465604"/>
  </r>
  <r>
    <x v="159"/>
    <x v="0"/>
    <n v="2114.3621506538998"/>
  </r>
  <r>
    <x v="159"/>
    <x v="1"/>
    <n v="17062.431590404998"/>
  </r>
  <r>
    <x v="159"/>
    <x v="2"/>
    <n v="194779.67308846914"/>
  </r>
  <r>
    <x v="160"/>
    <x v="0"/>
    <n v="1482.3760379331291"/>
  </r>
  <r>
    <x v="160"/>
    <x v="1"/>
    <n v="12370.126534417001"/>
  </r>
  <r>
    <x v="161"/>
    <x v="0"/>
    <n v="6129.0365941156006"/>
  </r>
  <r>
    <x v="161"/>
    <x v="1"/>
    <n v="8673.1712937040011"/>
  </r>
  <r>
    <x v="161"/>
    <x v="2"/>
    <n v="63873.948328734004"/>
  </r>
  <r>
    <x v="162"/>
    <x v="1"/>
    <n v="12551.04235304"/>
  </r>
  <r>
    <x v="163"/>
    <x v="0"/>
    <n v="4290.8977009232949"/>
  </r>
  <r>
    <x v="163"/>
    <x v="1"/>
    <n v="49422.021446795297"/>
  </r>
  <r>
    <x v="163"/>
    <x v="2"/>
    <n v="126181.742798637"/>
  </r>
  <r>
    <x v="164"/>
    <x v="0"/>
    <n v="65.964878793500006"/>
  </r>
  <r>
    <x v="164"/>
    <x v="1"/>
    <n v="39650.102296206598"/>
  </r>
  <r>
    <x v="165"/>
    <x v="0"/>
    <n v="69.358075990499998"/>
  </r>
  <r>
    <x v="165"/>
    <x v="1"/>
    <n v="496.87846697800001"/>
  </r>
  <r>
    <x v="165"/>
    <x v="2"/>
    <n v="140360.67379687598"/>
  </r>
  <r>
    <x v="166"/>
    <x v="1"/>
    <n v="11679.156995098998"/>
  </r>
  <r>
    <x v="166"/>
    <x v="2"/>
    <n v="28573.554439032996"/>
  </r>
  <r>
    <x v="167"/>
    <x v="0"/>
    <n v="1213.4632317579999"/>
  </r>
  <r>
    <x v="167"/>
    <x v="1"/>
    <n v="1925.2092720721998"/>
  </r>
  <r>
    <x v="167"/>
    <x v="2"/>
    <n v="88498.494317447999"/>
  </r>
  <r>
    <x v="168"/>
    <x v="1"/>
    <n v="9955.900197894658"/>
  </r>
  <r>
    <x v="168"/>
    <x v="2"/>
    <n v="15434.212489856"/>
  </r>
  <r>
    <x v="169"/>
    <x v="1"/>
    <n v="10944.095999800818"/>
  </r>
  <r>
    <x v="169"/>
    <x v="2"/>
    <n v="4066.3892793060004"/>
  </r>
  <r>
    <x v="170"/>
    <x v="1"/>
    <n v="3224.5058133475995"/>
  </r>
  <r>
    <x v="170"/>
    <x v="2"/>
    <n v="66687.394853313002"/>
  </r>
  <r>
    <x v="171"/>
    <x v="0"/>
    <n v="11641.1303453092"/>
  </r>
  <r>
    <x v="171"/>
    <x v="1"/>
    <n v="909.16958426500003"/>
  </r>
  <r>
    <x v="171"/>
    <x v="2"/>
    <n v="10428.1425425"/>
  </r>
  <r>
    <x v="172"/>
    <x v="1"/>
    <n v="218.49665942224999"/>
  </r>
  <r>
    <x v="172"/>
    <x v="2"/>
    <n v="11399.232850509999"/>
  </r>
  <r>
    <x v="173"/>
    <x v="0"/>
    <n v="9587.5189402800006"/>
  </r>
  <r>
    <x v="173"/>
    <x v="1"/>
    <n v="2107.7238793330002"/>
  </r>
  <r>
    <x v="173"/>
    <x v="2"/>
    <n v="56917.698841212004"/>
  </r>
  <r>
    <x v="174"/>
    <x v="1"/>
    <n v="218.79579344199999"/>
  </r>
  <r>
    <x v="175"/>
    <x v="1"/>
    <n v="39579.0666331912"/>
  </r>
  <r>
    <x v="176"/>
    <x v="1"/>
    <n v="64.803157286599998"/>
  </r>
  <r>
    <x v="176"/>
    <x v="2"/>
    <n v="6802.9036144879992"/>
  </r>
  <r>
    <x v="177"/>
    <x v="1"/>
    <n v="6870.2533489670004"/>
  </r>
  <r>
    <x v="177"/>
    <x v="2"/>
    <n v="7826.729331202001"/>
  </r>
  <r>
    <x v="178"/>
    <x v="0"/>
    <n v="113.55114035215499"/>
  </r>
  <r>
    <x v="178"/>
    <x v="1"/>
    <n v="18042.30026785631"/>
  </r>
  <r>
    <x v="178"/>
    <x v="2"/>
    <n v="178260.22818142601"/>
  </r>
  <r>
    <x v="179"/>
    <x v="1"/>
    <n v="162.26875796900001"/>
  </r>
  <r>
    <x v="180"/>
    <x v="1"/>
    <n v="4370.7880000580008"/>
  </r>
  <r>
    <x v="181"/>
    <x v="0"/>
    <n v="1221.026221677"/>
  </r>
  <r>
    <x v="181"/>
    <x v="1"/>
    <n v="12397.031937082502"/>
  </r>
  <r>
    <x v="181"/>
    <x v="2"/>
    <n v="4449.0968670299999"/>
  </r>
  <r>
    <x v="182"/>
    <x v="1"/>
    <n v="20588.50905393983"/>
  </r>
  <r>
    <x v="182"/>
    <x v="2"/>
    <n v="62647.802116114806"/>
  </r>
  <r>
    <x v="183"/>
    <x v="0"/>
    <n v="3707.9067553319996"/>
  </r>
  <r>
    <x v="183"/>
    <x v="1"/>
    <n v="24510.080725268999"/>
  </r>
  <r>
    <x v="183"/>
    <x v="2"/>
    <n v="227041.52976275049"/>
  </r>
  <r>
    <x v="184"/>
    <x v="1"/>
    <n v="6690.8808476200002"/>
  </r>
  <r>
    <x v="185"/>
    <x v="1"/>
    <n v="14865.802789947989"/>
  </r>
  <r>
    <x v="186"/>
    <x v="1"/>
    <n v="3616.1487134379995"/>
  </r>
  <r>
    <x v="186"/>
    <x v="2"/>
    <n v="27729.606648798002"/>
  </r>
  <r>
    <x v="187"/>
    <x v="0"/>
    <n v="4744.1854355145006"/>
  </r>
  <r>
    <x v="187"/>
    <x v="1"/>
    <n v="57936.065725364999"/>
  </r>
  <r>
    <x v="187"/>
    <x v="2"/>
    <n v="2165.8206553489999"/>
  </r>
  <r>
    <x v="188"/>
    <x v="2"/>
    <n v="6178.0951862299999"/>
  </r>
  <r>
    <x v="189"/>
    <x v="1"/>
    <n v="4868.5296365030008"/>
  </r>
  <r>
    <x v="189"/>
    <x v="2"/>
    <n v="77537.257869954017"/>
  </r>
  <r>
    <x v="190"/>
    <x v="0"/>
    <n v="950.05462056750002"/>
  </r>
  <r>
    <x v="190"/>
    <x v="1"/>
    <n v="4141.8554844870005"/>
  </r>
  <r>
    <x v="190"/>
    <x v="2"/>
    <n v="88940.541141742011"/>
  </r>
  <r>
    <x v="191"/>
    <x v="0"/>
    <n v="6017.0943412920005"/>
  </r>
  <r>
    <x v="191"/>
    <x v="1"/>
    <n v="8864.0306439219985"/>
  </r>
  <r>
    <x v="192"/>
    <x v="1"/>
    <n v="20398.218859277968"/>
  </r>
  <r>
    <x v="192"/>
    <x v="2"/>
    <n v="186925.81874167096"/>
  </r>
  <r>
    <x v="193"/>
    <x v="0"/>
    <n v="398.0444854607"/>
  </r>
  <r>
    <x v="193"/>
    <x v="1"/>
    <n v="13397.741617706002"/>
  </r>
  <r>
    <x v="193"/>
    <x v="2"/>
    <n v="2950.192332263"/>
  </r>
  <r>
    <x v="194"/>
    <x v="0"/>
    <n v="64038.121630408008"/>
  </r>
  <r>
    <x v="194"/>
    <x v="1"/>
    <n v="4493.7703358299996"/>
  </r>
  <r>
    <x v="195"/>
    <x v="0"/>
    <n v="118.40711932799999"/>
  </r>
  <r>
    <x v="195"/>
    <x v="1"/>
    <n v="16681.31122874987"/>
  </r>
  <r>
    <x v="195"/>
    <x v="2"/>
    <n v="53439.489156857999"/>
  </r>
  <r>
    <x v="196"/>
    <x v="0"/>
    <n v="9161.1090759539293"/>
  </r>
  <r>
    <x v="196"/>
    <x v="1"/>
    <n v="11174.54898671207"/>
  </r>
  <r>
    <x v="196"/>
    <x v="2"/>
    <n v="97537.845102611289"/>
  </r>
  <r>
    <x v="197"/>
    <x v="1"/>
    <n v="683.83088413099995"/>
  </r>
  <r>
    <x v="198"/>
    <x v="1"/>
    <n v="4880.1288655899998"/>
  </r>
  <r>
    <x v="198"/>
    <x v="2"/>
    <n v="42491.355970989505"/>
  </r>
  <r>
    <x v="199"/>
    <x v="1"/>
    <n v="3853.2293744394001"/>
  </r>
  <r>
    <x v="199"/>
    <x v="2"/>
    <n v="38988.08275175"/>
  </r>
  <r>
    <x v="200"/>
    <x v="1"/>
    <n v="6353.8462774341006"/>
  </r>
  <r>
    <x v="200"/>
    <x v="2"/>
    <n v="25638.516383917005"/>
  </r>
  <r>
    <x v="201"/>
    <x v="0"/>
    <n v="729.13437058700003"/>
  </r>
  <r>
    <x v="201"/>
    <x v="1"/>
    <n v="13319.019831278698"/>
  </r>
  <r>
    <x v="201"/>
    <x v="2"/>
    <n v="32809.664475666999"/>
  </r>
  <r>
    <x v="202"/>
    <x v="0"/>
    <n v="14.5145638096"/>
  </r>
  <r>
    <x v="202"/>
    <x v="2"/>
    <n v="77759.459976874699"/>
  </r>
  <r>
    <x v="203"/>
    <x v="0"/>
    <n v="257.86408631265999"/>
  </r>
  <r>
    <x v="203"/>
    <x v="1"/>
    <n v="13739.150084495001"/>
  </r>
  <r>
    <x v="203"/>
    <x v="2"/>
    <n v="524.66488765400004"/>
  </r>
  <r>
    <x v="204"/>
    <x v="1"/>
    <n v="13416.631622950001"/>
  </r>
  <r>
    <x v="205"/>
    <x v="0"/>
    <n v="901.45128202000001"/>
  </r>
  <r>
    <x v="205"/>
    <x v="1"/>
    <n v="6376.2373623409994"/>
  </r>
  <r>
    <x v="205"/>
    <x v="2"/>
    <n v="47525.685141635491"/>
  </r>
  <r>
    <x v="206"/>
    <x v="0"/>
    <n v="1779.7978595865"/>
  </r>
  <r>
    <x v="206"/>
    <x v="1"/>
    <n v="607.21184178800002"/>
  </r>
  <r>
    <x v="206"/>
    <x v="2"/>
    <n v="94940.658793033523"/>
  </r>
  <r>
    <x v="207"/>
    <x v="0"/>
    <n v="25064.371026402136"/>
  </r>
  <r>
    <x v="207"/>
    <x v="1"/>
    <n v="78377.1433149441"/>
  </r>
  <r>
    <x v="207"/>
    <x v="2"/>
    <n v="1920.1350259739997"/>
  </r>
  <r>
    <x v="208"/>
    <x v="1"/>
    <n v="26434.350446445609"/>
  </r>
  <r>
    <x v="209"/>
    <x v="0"/>
    <n v="11906.974333695478"/>
  </r>
  <r>
    <x v="209"/>
    <x v="1"/>
    <n v="28361.431997863299"/>
  </r>
  <r>
    <x v="209"/>
    <x v="2"/>
    <n v="7746.9143222469993"/>
  </r>
  <r>
    <x v="210"/>
    <x v="0"/>
    <n v="13732.6698248149"/>
  </r>
  <r>
    <x v="210"/>
    <x v="1"/>
    <n v="2477.7381958469196"/>
  </r>
  <r>
    <x v="210"/>
    <x v="2"/>
    <n v="18110.421707296999"/>
  </r>
  <r>
    <x v="211"/>
    <x v="0"/>
    <n v="266.36299810999998"/>
  </r>
  <r>
    <x v="211"/>
    <x v="1"/>
    <n v="6466.7266625282018"/>
  </r>
  <r>
    <x v="211"/>
    <x v="2"/>
    <n v="10769.331622878"/>
  </r>
  <r>
    <x v="212"/>
    <x v="0"/>
    <n v="16063.106645898701"/>
  </r>
  <r>
    <x v="212"/>
    <x v="1"/>
    <n v="892.91538810091993"/>
  </r>
  <r>
    <x v="212"/>
    <x v="2"/>
    <n v="20767.914470288299"/>
  </r>
  <r>
    <x v="213"/>
    <x v="1"/>
    <n v="8048.4469868329998"/>
  </r>
  <r>
    <x v="214"/>
    <x v="1"/>
    <n v="4859.1468918179999"/>
  </r>
  <r>
    <x v="215"/>
    <x v="0"/>
    <n v="740.78486692900003"/>
  </r>
  <r>
    <x v="215"/>
    <x v="1"/>
    <n v="21909.306225583299"/>
  </r>
  <r>
    <x v="216"/>
    <x v="1"/>
    <n v="2644.3481223799999"/>
  </r>
  <r>
    <x v="217"/>
    <x v="0"/>
    <n v="488.01359605849001"/>
  </r>
  <r>
    <x v="217"/>
    <x v="1"/>
    <n v="27407.978408505369"/>
  </r>
  <r>
    <x v="217"/>
    <x v="2"/>
    <n v="64870.446328205493"/>
  </r>
  <r>
    <x v="218"/>
    <x v="0"/>
    <n v="974.75090507917298"/>
  </r>
  <r>
    <x v="218"/>
    <x v="2"/>
    <n v="31544.967100720001"/>
  </r>
  <r>
    <x v="219"/>
    <x v="1"/>
    <n v="306.201882238"/>
  </r>
  <r>
    <x v="219"/>
    <x v="2"/>
    <n v="2628.7224387699998"/>
  </r>
  <r>
    <x v="220"/>
    <x v="0"/>
    <n v="203.56195103499999"/>
  </r>
  <r>
    <x v="220"/>
    <x v="1"/>
    <n v="121.017416728"/>
  </r>
  <r>
    <x v="220"/>
    <x v="2"/>
    <n v="8237.2858098180004"/>
  </r>
  <r>
    <x v="221"/>
    <x v="0"/>
    <n v="15135.609356511848"/>
  </r>
  <r>
    <x v="221"/>
    <x v="1"/>
    <n v="40525.93025957339"/>
  </r>
  <r>
    <x v="221"/>
    <x v="2"/>
    <n v="91607.540340880994"/>
  </r>
  <r>
    <x v="222"/>
    <x v="1"/>
    <n v="5619.6485833139996"/>
  </r>
  <r>
    <x v="222"/>
    <x v="2"/>
    <n v="4835.49638443"/>
  </r>
  <r>
    <x v="223"/>
    <x v="0"/>
    <n v="2688.9898462010001"/>
  </r>
  <r>
    <x v="223"/>
    <x v="1"/>
    <n v="27949.503145186394"/>
  </r>
  <r>
    <x v="223"/>
    <x v="2"/>
    <n v="98368.046535304966"/>
  </r>
  <r>
    <x v="224"/>
    <x v="0"/>
    <n v="885.74654436369997"/>
  </r>
  <r>
    <x v="224"/>
    <x v="1"/>
    <n v="1204.112570216"/>
  </r>
  <r>
    <x v="224"/>
    <x v="2"/>
    <n v="32623.592228454003"/>
  </r>
  <r>
    <x v="225"/>
    <x v="0"/>
    <n v="785.19217300260004"/>
  </r>
  <r>
    <x v="225"/>
    <x v="1"/>
    <n v="17306.270833039809"/>
  </r>
  <r>
    <x v="225"/>
    <x v="2"/>
    <n v="120968.3578275833"/>
  </r>
  <r>
    <x v="226"/>
    <x v="1"/>
    <n v="5361.2163173500003"/>
  </r>
  <r>
    <x v="227"/>
    <x v="1"/>
    <n v="30.486885638699999"/>
  </r>
  <r>
    <x v="227"/>
    <x v="2"/>
    <n v="1425.6934614199999"/>
  </r>
  <r>
    <x v="228"/>
    <x v="0"/>
    <n v="3705.8823324166997"/>
  </r>
  <r>
    <x v="228"/>
    <x v="1"/>
    <n v="1.5236370156100001"/>
  </r>
  <r>
    <x v="228"/>
    <x v="2"/>
    <n v="50663.066621894002"/>
  </r>
  <r>
    <x v="229"/>
    <x v="0"/>
    <n v="8477.263240482851"/>
  </r>
  <r>
    <x v="229"/>
    <x v="1"/>
    <n v="13291.133527788417"/>
  </r>
  <r>
    <x v="229"/>
    <x v="2"/>
    <n v="40647.990500109998"/>
  </r>
  <r>
    <x v="230"/>
    <x v="1"/>
    <n v="833.25979238900004"/>
  </r>
  <r>
    <x v="230"/>
    <x v="2"/>
    <n v="4228.8564340599996"/>
  </r>
  <r>
    <x v="231"/>
    <x v="0"/>
    <n v="2001.8576637727901"/>
  </r>
  <r>
    <x v="231"/>
    <x v="1"/>
    <n v="5496.0973429739388"/>
  </r>
  <r>
    <x v="231"/>
    <x v="2"/>
    <n v="73682.578945101006"/>
  </r>
  <r>
    <x v="232"/>
    <x v="0"/>
    <n v="17737.179856022001"/>
  </r>
  <r>
    <x v="232"/>
    <x v="1"/>
    <n v="28490.251238318"/>
  </r>
  <r>
    <x v="232"/>
    <x v="2"/>
    <n v="26286.152674085999"/>
  </r>
  <r>
    <x v="233"/>
    <x v="0"/>
    <n v="119077.81897381569"/>
  </r>
  <r>
    <x v="233"/>
    <x v="1"/>
    <n v="12800.162138567386"/>
  </r>
  <r>
    <x v="233"/>
    <x v="2"/>
    <n v="7820.3417037260006"/>
  </r>
  <r>
    <x v="234"/>
    <x v="0"/>
    <n v="143.122325399"/>
  </r>
  <r>
    <x v="234"/>
    <x v="2"/>
    <n v="15335.411673799999"/>
  </r>
  <r>
    <x v="235"/>
    <x v="0"/>
    <n v="3305.9929602069997"/>
  </r>
  <r>
    <x v="235"/>
    <x v="1"/>
    <n v="867.62111746699998"/>
  </r>
  <r>
    <x v="235"/>
    <x v="2"/>
    <n v="139321.79096948239"/>
  </r>
  <r>
    <x v="236"/>
    <x v="1"/>
    <n v="22083.115602420199"/>
  </r>
  <r>
    <x v="236"/>
    <x v="2"/>
    <n v="51693.611503249427"/>
  </r>
  <r>
    <x v="237"/>
    <x v="0"/>
    <n v="2.4816870983299998E-2"/>
  </r>
  <r>
    <x v="237"/>
    <x v="1"/>
    <n v="9129.5342203887994"/>
  </r>
  <r>
    <x v="237"/>
    <x v="2"/>
    <n v="17395.81147981"/>
  </r>
  <r>
    <x v="238"/>
    <x v="0"/>
    <n v="655.14240277639999"/>
  </r>
  <r>
    <x v="238"/>
    <x v="1"/>
    <n v="31558.039818900001"/>
  </r>
  <r>
    <x v="239"/>
    <x v="0"/>
    <n v="14040.89371176822"/>
  </r>
  <r>
    <x v="239"/>
    <x v="1"/>
    <n v="75477.523294046099"/>
  </r>
  <r>
    <x v="239"/>
    <x v="2"/>
    <n v="178445.57762830114"/>
  </r>
  <r>
    <x v="240"/>
    <x v="0"/>
    <n v="4062.5350807845102"/>
  </r>
  <r>
    <x v="240"/>
    <x v="1"/>
    <n v="15039.756137682189"/>
  </r>
  <r>
    <x v="240"/>
    <x v="2"/>
    <n v="29724.178588951501"/>
  </r>
  <r>
    <x v="241"/>
    <x v="1"/>
    <n v="4391.2560352051005"/>
  </r>
  <r>
    <x v="242"/>
    <x v="2"/>
    <n v="2675.6623519969999"/>
  </r>
  <r>
    <x v="243"/>
    <x v="1"/>
    <n v="6926.6336567599992"/>
  </r>
  <r>
    <x v="244"/>
    <x v="1"/>
    <n v="19198.245681221102"/>
  </r>
  <r>
    <x v="244"/>
    <x v="2"/>
    <n v="1304.55266643"/>
  </r>
  <r>
    <x v="245"/>
    <x v="0"/>
    <n v="317.98092902999997"/>
  </r>
  <r>
    <x v="245"/>
    <x v="1"/>
    <n v="13821.604018143098"/>
  </r>
  <r>
    <x v="245"/>
    <x v="2"/>
    <n v="6132.5224186599999"/>
  </r>
  <r>
    <x v="246"/>
    <x v="1"/>
    <n v="68.759391009300003"/>
  </r>
  <r>
    <x v="247"/>
    <x v="0"/>
    <n v="2624.5137883771999"/>
  </r>
  <r>
    <x v="247"/>
    <x v="1"/>
    <n v="127282.88140896281"/>
  </r>
  <r>
    <x v="247"/>
    <x v="2"/>
    <n v="24444.027828994971"/>
  </r>
  <r>
    <x v="248"/>
    <x v="1"/>
    <n v="1659.4849752089999"/>
  </r>
  <r>
    <x v="248"/>
    <x v="2"/>
    <n v="13314.16662874"/>
  </r>
  <r>
    <x v="249"/>
    <x v="0"/>
    <n v="31156.704180226941"/>
  </r>
  <r>
    <x v="249"/>
    <x v="1"/>
    <n v="35900.870391221542"/>
  </r>
  <r>
    <x v="250"/>
    <x v="0"/>
    <n v="153.26557074279401"/>
  </r>
  <r>
    <x v="250"/>
    <x v="1"/>
    <n v="20028.706110492902"/>
  </r>
  <r>
    <x v="250"/>
    <x v="2"/>
    <n v="40086.81843259999"/>
  </r>
  <r>
    <x v="251"/>
    <x v="0"/>
    <n v="777.63684558928992"/>
  </r>
  <r>
    <x v="251"/>
    <x v="1"/>
    <n v="3892.9985330931995"/>
  </r>
  <r>
    <x v="251"/>
    <x v="2"/>
    <n v="67212.122109969001"/>
  </r>
  <r>
    <x v="252"/>
    <x v="0"/>
    <n v="36379.294075938327"/>
  </r>
  <r>
    <x v="252"/>
    <x v="1"/>
    <n v="118960.10906120398"/>
  </r>
  <r>
    <x v="252"/>
    <x v="2"/>
    <n v="188468.14334957406"/>
  </r>
  <r>
    <x v="253"/>
    <x v="1"/>
    <n v="267.51837621710001"/>
  </r>
  <r>
    <x v="253"/>
    <x v="2"/>
    <n v="4347.5240635600003"/>
  </r>
  <r>
    <x v="254"/>
    <x v="1"/>
    <n v="8972.9936263499985"/>
  </r>
  <r>
    <x v="255"/>
    <x v="1"/>
    <n v="376.57110517200005"/>
  </r>
  <r>
    <x v="255"/>
    <x v="2"/>
    <n v="92230.938638623251"/>
  </r>
  <r>
    <x v="256"/>
    <x v="0"/>
    <n v="5515.1871998610004"/>
  </r>
  <r>
    <x v="256"/>
    <x v="1"/>
    <n v="56394.781799709061"/>
  </r>
  <r>
    <x v="257"/>
    <x v="1"/>
    <n v="2665.5473737000002"/>
  </r>
  <r>
    <x v="258"/>
    <x v="1"/>
    <n v="4706.4892644370002"/>
  </r>
  <r>
    <x v="259"/>
    <x v="0"/>
    <n v="3317.3093353469999"/>
  </r>
  <r>
    <x v="259"/>
    <x v="1"/>
    <n v="2953.7419710166"/>
  </r>
  <r>
    <x v="259"/>
    <x v="2"/>
    <n v="115024.54811939399"/>
  </r>
  <r>
    <x v="260"/>
    <x v="0"/>
    <n v="402.12616429249999"/>
  </r>
  <r>
    <x v="260"/>
    <x v="1"/>
    <n v="3883.3264776688998"/>
  </r>
  <r>
    <x v="260"/>
    <x v="2"/>
    <n v="88484.543112846994"/>
  </r>
  <r>
    <x v="261"/>
    <x v="1"/>
    <n v="1744.0703034550002"/>
  </r>
  <r>
    <x v="262"/>
    <x v="1"/>
    <n v="15922.213667233998"/>
  </r>
  <r>
    <x v="263"/>
    <x v="0"/>
    <n v="15056.7176619"/>
  </r>
  <r>
    <x v="263"/>
    <x v="1"/>
    <n v="19298.10989396934"/>
  </r>
  <r>
    <x v="263"/>
    <x v="2"/>
    <n v="37267.556215429999"/>
  </r>
  <r>
    <x v="264"/>
    <x v="0"/>
    <n v="248.81331385109999"/>
  </r>
  <r>
    <x v="264"/>
    <x v="1"/>
    <n v="10629.466233691601"/>
  </r>
  <r>
    <x v="265"/>
    <x v="0"/>
    <n v="17629.46871759"/>
  </r>
  <r>
    <x v="265"/>
    <x v="1"/>
    <n v="37126.796785757797"/>
  </r>
  <r>
    <x v="265"/>
    <x v="2"/>
    <n v="2135.7225018694398"/>
  </r>
  <r>
    <x v="266"/>
    <x v="2"/>
    <n v="11570.319739589999"/>
  </r>
  <r>
    <x v="267"/>
    <x v="0"/>
    <n v="1272.8417011599001"/>
  </r>
  <r>
    <x v="267"/>
    <x v="1"/>
    <n v="3188.080450050034"/>
  </r>
  <r>
    <x v="267"/>
    <x v="2"/>
    <n v="76941.140706971011"/>
  </r>
  <r>
    <x v="268"/>
    <x v="0"/>
    <n v="1121.55681422"/>
  </r>
  <r>
    <x v="268"/>
    <x v="1"/>
    <n v="1152.0149638823"/>
  </r>
  <r>
    <x v="269"/>
    <x v="0"/>
    <n v="503.54440607359999"/>
  </r>
  <r>
    <x v="269"/>
    <x v="1"/>
    <n v="3446.6765084219301"/>
  </r>
  <r>
    <x v="269"/>
    <x v="2"/>
    <n v="101372.81149765009"/>
  </r>
  <r>
    <x v="270"/>
    <x v="1"/>
    <n v="1246.23110333"/>
  </r>
  <r>
    <x v="271"/>
    <x v="1"/>
    <n v="6932.9253227352001"/>
  </r>
  <r>
    <x v="271"/>
    <x v="2"/>
    <n v="40107.492429658538"/>
  </r>
  <r>
    <x v="272"/>
    <x v="0"/>
    <n v="1488.0791938379998"/>
  </r>
  <r>
    <x v="272"/>
    <x v="1"/>
    <n v="4290.5874141640406"/>
  </r>
  <r>
    <x v="272"/>
    <x v="2"/>
    <n v="118465.11320925917"/>
  </r>
  <r>
    <x v="273"/>
    <x v="0"/>
    <n v="1525.8851453797001"/>
  </r>
  <r>
    <x v="273"/>
    <x v="1"/>
    <n v="18024.925636160002"/>
  </r>
  <r>
    <x v="273"/>
    <x v="2"/>
    <n v="33314.238576163101"/>
  </r>
  <r>
    <x v="274"/>
    <x v="0"/>
    <n v="119.31999132"/>
  </r>
  <r>
    <x v="274"/>
    <x v="1"/>
    <n v="25973.074527824992"/>
  </r>
  <r>
    <x v="274"/>
    <x v="2"/>
    <n v="2664.63390317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7C89C5-BF60-4511-AA3F-0362D5CA7129}" name="Draaitabel6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280" firstHeaderRow="1" firstDataRow="2" firstDataCol="1"/>
  <pivotFields count="3">
    <pivotField axis="axisRow" showAll="0">
      <items count="2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2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m van Opp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B291-D089-4315-B86E-18D635EFB773}">
  <sheetPr>
    <pageSetUpPr fitToPage="1"/>
  </sheetPr>
  <dimension ref="A1:E280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0.6640625" style="1" bestFit="1" customWidth="1"/>
    <col min="2" max="2" width="16.44140625" style="1" bestFit="1" customWidth="1"/>
    <col min="3" max="3" width="14.6640625" style="1" bestFit="1" customWidth="1"/>
    <col min="4" max="4" width="25.33203125" style="1" bestFit="1" customWidth="1"/>
    <col min="5" max="5" width="15.6640625" style="1" bestFit="1" customWidth="1"/>
    <col min="6" max="16384" width="8.88671875" style="1"/>
  </cols>
  <sheetData>
    <row r="1" spans="1:5" x14ac:dyDescent="0.3">
      <c r="A1" s="1" t="s">
        <v>0</v>
      </c>
    </row>
    <row r="3" spans="1:5" x14ac:dyDescent="0.3">
      <c r="A3" s="3" t="s">
        <v>1</v>
      </c>
      <c r="B3" s="3" t="s">
        <v>2</v>
      </c>
    </row>
    <row r="4" spans="1:5" x14ac:dyDescent="0.3">
      <c r="A4" s="3" t="s">
        <v>3</v>
      </c>
      <c r="B4" s="1" t="s">
        <v>4</v>
      </c>
      <c r="C4" s="1" t="s">
        <v>5</v>
      </c>
      <c r="D4" s="1" t="s">
        <v>6</v>
      </c>
      <c r="E4" s="1" t="s">
        <v>7</v>
      </c>
    </row>
    <row r="5" spans="1:5" x14ac:dyDescent="0.3">
      <c r="A5" s="2" t="s">
        <v>8</v>
      </c>
      <c r="B5" s="1">
        <v>681.42554325200001</v>
      </c>
      <c r="C5" s="1">
        <v>29798.846690452316</v>
      </c>
      <c r="D5" s="1">
        <v>157933.15713929094</v>
      </c>
      <c r="E5" s="1">
        <v>188413.42937299525</v>
      </c>
    </row>
    <row r="6" spans="1:5" x14ac:dyDescent="0.3">
      <c r="A6" s="2" t="s">
        <v>9</v>
      </c>
      <c r="B6" s="1">
        <v>5451.3193107920997</v>
      </c>
      <c r="C6" s="1">
        <v>12315.5518521167</v>
      </c>
      <c r="D6" s="1">
        <v>122589.41672084888</v>
      </c>
      <c r="E6" s="1">
        <v>140356.28788375767</v>
      </c>
    </row>
    <row r="7" spans="1:5" x14ac:dyDescent="0.3">
      <c r="A7" s="2" t="s">
        <v>10</v>
      </c>
      <c r="C7" s="1">
        <v>3637.439483222</v>
      </c>
      <c r="E7" s="1">
        <v>3637.439483222</v>
      </c>
    </row>
    <row r="8" spans="1:5" x14ac:dyDescent="0.3">
      <c r="A8" s="2" t="s">
        <v>11</v>
      </c>
      <c r="C8" s="1">
        <v>1857.773716422</v>
      </c>
      <c r="E8" s="1">
        <v>1857.773716422</v>
      </c>
    </row>
    <row r="9" spans="1:5" x14ac:dyDescent="0.3">
      <c r="A9" s="2" t="s">
        <v>12</v>
      </c>
      <c r="D9" s="1">
        <v>15443.210828520001</v>
      </c>
      <c r="E9" s="1">
        <v>15443.210828520001</v>
      </c>
    </row>
    <row r="10" spans="1:5" x14ac:dyDescent="0.3">
      <c r="A10" s="2" t="s">
        <v>13</v>
      </c>
      <c r="D10" s="1">
        <v>16125.945225570998</v>
      </c>
      <c r="E10" s="1">
        <v>16125.945225570998</v>
      </c>
    </row>
    <row r="11" spans="1:5" x14ac:dyDescent="0.3">
      <c r="A11" s="2" t="s">
        <v>14</v>
      </c>
      <c r="B11" s="1">
        <v>225470.95311100999</v>
      </c>
      <c r="C11" s="1">
        <v>138821.06989533265</v>
      </c>
      <c r="D11" s="1">
        <v>100723.72612860599</v>
      </c>
      <c r="E11" s="1">
        <v>465015.74913494865</v>
      </c>
    </row>
    <row r="12" spans="1:5" x14ac:dyDescent="0.3">
      <c r="A12" s="2" t="s">
        <v>15</v>
      </c>
      <c r="B12" s="1">
        <v>598.750234062</v>
      </c>
      <c r="C12" s="1">
        <v>3044.7841888499997</v>
      </c>
      <c r="D12" s="1">
        <v>23904.145885800001</v>
      </c>
      <c r="E12" s="1">
        <v>27547.680308711999</v>
      </c>
    </row>
    <row r="13" spans="1:5" x14ac:dyDescent="0.3">
      <c r="A13" s="2" t="s">
        <v>16</v>
      </c>
      <c r="B13" s="1">
        <v>254.80739590900001</v>
      </c>
      <c r="C13" s="1">
        <v>4019.0581608429802</v>
      </c>
      <c r="D13" s="1">
        <v>27576.368757490302</v>
      </c>
      <c r="E13" s="1">
        <v>31850.234314242283</v>
      </c>
    </row>
    <row r="14" spans="1:5" x14ac:dyDescent="0.3">
      <c r="A14" s="2" t="s">
        <v>17</v>
      </c>
      <c r="C14" s="1">
        <v>3994.3999690101</v>
      </c>
      <c r="E14" s="1">
        <v>3994.3999690101</v>
      </c>
    </row>
    <row r="15" spans="1:5" x14ac:dyDescent="0.3">
      <c r="A15" s="2" t="s">
        <v>18</v>
      </c>
      <c r="B15" s="1">
        <v>2161.6164612749999</v>
      </c>
      <c r="C15" s="1">
        <v>18304.143113669401</v>
      </c>
      <c r="D15" s="1">
        <v>3579.0626717599998</v>
      </c>
      <c r="E15" s="1">
        <v>24044.8222467044</v>
      </c>
    </row>
    <row r="16" spans="1:5" x14ac:dyDescent="0.3">
      <c r="A16" s="2" t="s">
        <v>19</v>
      </c>
      <c r="B16" s="1">
        <v>21445.157929076777</v>
      </c>
      <c r="C16" s="1">
        <v>9175.5186898967895</v>
      </c>
      <c r="D16" s="1">
        <v>105960.68933307</v>
      </c>
      <c r="E16" s="1">
        <v>136581.36595204356</v>
      </c>
    </row>
    <row r="17" spans="1:5" x14ac:dyDescent="0.3">
      <c r="A17" s="2" t="s">
        <v>20</v>
      </c>
      <c r="C17" s="1">
        <v>28365.885919224998</v>
      </c>
      <c r="E17" s="1">
        <v>28365.885919224998</v>
      </c>
    </row>
    <row r="18" spans="1:5" x14ac:dyDescent="0.3">
      <c r="A18" s="2" t="s">
        <v>21</v>
      </c>
      <c r="B18" s="1">
        <v>1579.3343346917</v>
      </c>
      <c r="C18" s="1">
        <v>13844.1278404241</v>
      </c>
      <c r="D18" s="1">
        <v>9866.3064359493001</v>
      </c>
      <c r="E18" s="1">
        <v>25289.768611065101</v>
      </c>
    </row>
    <row r="19" spans="1:5" x14ac:dyDescent="0.3">
      <c r="A19" s="2" t="s">
        <v>22</v>
      </c>
      <c r="C19" s="1">
        <v>35106.467504849999</v>
      </c>
      <c r="D19" s="1">
        <v>3473.965983302</v>
      </c>
      <c r="E19" s="1">
        <v>38580.433488151997</v>
      </c>
    </row>
    <row r="20" spans="1:5" x14ac:dyDescent="0.3">
      <c r="A20" s="2" t="s">
        <v>23</v>
      </c>
      <c r="C20" s="1">
        <v>6814.2797854719993</v>
      </c>
      <c r="E20" s="1">
        <v>6814.2797854719993</v>
      </c>
    </row>
    <row r="21" spans="1:5" x14ac:dyDescent="0.3">
      <c r="A21" s="2" t="s">
        <v>24</v>
      </c>
      <c r="B21" s="1">
        <v>112177.459330963</v>
      </c>
      <c r="C21" s="1">
        <v>6035.1115640850094</v>
      </c>
      <c r="D21" s="1">
        <v>23363.271666931698</v>
      </c>
      <c r="E21" s="1">
        <v>141575.84256197969</v>
      </c>
    </row>
    <row r="22" spans="1:5" x14ac:dyDescent="0.3">
      <c r="A22" s="2" t="s">
        <v>25</v>
      </c>
      <c r="D22" s="1">
        <v>25692.789592134999</v>
      </c>
      <c r="E22" s="1">
        <v>25692.789592134999</v>
      </c>
    </row>
    <row r="23" spans="1:5" x14ac:dyDescent="0.3">
      <c r="A23" s="2" t="s">
        <v>26</v>
      </c>
      <c r="B23" s="1">
        <v>580.46922153795003</v>
      </c>
      <c r="C23" s="1">
        <v>2892.2820782179997</v>
      </c>
      <c r="E23" s="1">
        <v>3472.7512997559497</v>
      </c>
    </row>
    <row r="24" spans="1:5" x14ac:dyDescent="0.3">
      <c r="A24" s="2" t="s">
        <v>27</v>
      </c>
      <c r="B24" s="1">
        <v>15440.3801455132</v>
      </c>
      <c r="C24" s="1">
        <v>41837.634542689513</v>
      </c>
      <c r="D24" s="1">
        <v>189516.7533634046</v>
      </c>
      <c r="E24" s="1">
        <v>246794.7680516073</v>
      </c>
    </row>
    <row r="25" spans="1:5" x14ac:dyDescent="0.3">
      <c r="A25" s="2" t="s">
        <v>28</v>
      </c>
      <c r="C25" s="1">
        <v>4143.6914072250001</v>
      </c>
      <c r="D25" s="1">
        <v>5116.8991908370008</v>
      </c>
      <c r="E25" s="1">
        <v>9260.5905980620009</v>
      </c>
    </row>
    <row r="26" spans="1:5" x14ac:dyDescent="0.3">
      <c r="A26" s="2" t="s">
        <v>29</v>
      </c>
      <c r="B26" s="1">
        <v>0.632860882889</v>
      </c>
      <c r="D26" s="1">
        <v>9252.4946644669999</v>
      </c>
      <c r="E26" s="1">
        <v>9253.1275253498898</v>
      </c>
    </row>
    <row r="27" spans="1:5" x14ac:dyDescent="0.3">
      <c r="A27" s="2" t="s">
        <v>30</v>
      </c>
      <c r="B27" s="1">
        <v>5.5852203983499997</v>
      </c>
      <c r="C27" s="1">
        <v>6369.9941125989999</v>
      </c>
      <c r="D27" s="1">
        <v>45417.803144999998</v>
      </c>
      <c r="E27" s="1">
        <v>51793.382477997351</v>
      </c>
    </row>
    <row r="28" spans="1:5" x14ac:dyDescent="0.3">
      <c r="A28" s="2" t="s">
        <v>31</v>
      </c>
      <c r="C28" s="1">
        <v>382.19571498400001</v>
      </c>
      <c r="E28" s="1">
        <v>382.19571498400001</v>
      </c>
    </row>
    <row r="29" spans="1:5" x14ac:dyDescent="0.3">
      <c r="A29" s="2" t="s">
        <v>32</v>
      </c>
      <c r="B29" s="1">
        <v>11446.913552178401</v>
      </c>
      <c r="C29" s="1">
        <v>45397.780862892905</v>
      </c>
      <c r="D29" s="1">
        <v>83964.840026655424</v>
      </c>
      <c r="E29" s="1">
        <v>140809.53444172675</v>
      </c>
    </row>
    <row r="30" spans="1:5" x14ac:dyDescent="0.3">
      <c r="A30" s="2" t="s">
        <v>33</v>
      </c>
      <c r="C30" s="1">
        <v>93.155910536939999</v>
      </c>
      <c r="D30" s="1">
        <v>6697.5159182710395</v>
      </c>
      <c r="E30" s="1">
        <v>6790.6718288079792</v>
      </c>
    </row>
    <row r="31" spans="1:5" x14ac:dyDescent="0.3">
      <c r="A31" s="2" t="s">
        <v>34</v>
      </c>
      <c r="B31" s="1">
        <v>3010.5151985100001</v>
      </c>
      <c r="C31" s="1">
        <v>8784.9779536181013</v>
      </c>
      <c r="D31" s="1">
        <v>2132.5432285673</v>
      </c>
      <c r="E31" s="1">
        <v>13928.036380695401</v>
      </c>
    </row>
    <row r="32" spans="1:5" x14ac:dyDescent="0.3">
      <c r="A32" s="2" t="s">
        <v>35</v>
      </c>
      <c r="C32" s="1">
        <v>1987.4392188310001</v>
      </c>
      <c r="E32" s="1">
        <v>1987.4392188310001</v>
      </c>
    </row>
    <row r="33" spans="1:5" x14ac:dyDescent="0.3">
      <c r="A33" s="2" t="s">
        <v>36</v>
      </c>
      <c r="B33" s="1">
        <v>7707.97569423</v>
      </c>
      <c r="C33" s="1">
        <v>19082.144498244899</v>
      </c>
      <c r="D33" s="1">
        <v>156764.45451962366</v>
      </c>
      <c r="E33" s="1">
        <v>183554.57471209855</v>
      </c>
    </row>
    <row r="34" spans="1:5" x14ac:dyDescent="0.3">
      <c r="A34" s="2" t="s">
        <v>37</v>
      </c>
      <c r="B34" s="1">
        <v>9284.413994049999</v>
      </c>
      <c r="C34" s="1">
        <v>5413.9623034509987</v>
      </c>
      <c r="D34" s="1">
        <v>3455.0973504666995</v>
      </c>
      <c r="E34" s="1">
        <v>18153.473647967698</v>
      </c>
    </row>
    <row r="35" spans="1:5" x14ac:dyDescent="0.3">
      <c r="A35" s="2" t="s">
        <v>38</v>
      </c>
      <c r="B35" s="1">
        <v>107481.22604063882</v>
      </c>
      <c r="C35" s="1">
        <v>5579.1860472072985</v>
      </c>
      <c r="D35" s="1">
        <v>9304.2260581656155</v>
      </c>
      <c r="E35" s="1">
        <v>122364.63814601174</v>
      </c>
    </row>
    <row r="36" spans="1:5" x14ac:dyDescent="0.3">
      <c r="A36" s="2" t="s">
        <v>39</v>
      </c>
      <c r="C36" s="1">
        <v>11743.007000462399</v>
      </c>
      <c r="E36" s="1">
        <v>11743.007000462399</v>
      </c>
    </row>
    <row r="37" spans="1:5" x14ac:dyDescent="0.3">
      <c r="A37" s="2" t="s">
        <v>40</v>
      </c>
      <c r="B37" s="1">
        <v>14491.317501102189</v>
      </c>
      <c r="C37" s="1">
        <v>1169.45774699873</v>
      </c>
      <c r="D37" s="1">
        <v>29310.063039924418</v>
      </c>
      <c r="E37" s="1">
        <v>44970.838288025334</v>
      </c>
    </row>
    <row r="38" spans="1:5" x14ac:dyDescent="0.3">
      <c r="A38" s="2" t="s">
        <v>41</v>
      </c>
      <c r="B38" s="1">
        <v>298.75425506599998</v>
      </c>
      <c r="C38" s="1">
        <v>8269.6336030471011</v>
      </c>
      <c r="D38" s="1">
        <v>1097.33070419</v>
      </c>
      <c r="E38" s="1">
        <v>9665.7185623031019</v>
      </c>
    </row>
    <row r="39" spans="1:5" x14ac:dyDescent="0.3">
      <c r="A39" s="2" t="s">
        <v>42</v>
      </c>
      <c r="B39" s="1">
        <v>11100.463910947808</v>
      </c>
      <c r="C39" s="1">
        <v>32122.701120179794</v>
      </c>
      <c r="D39" s="1">
        <v>679.70593480262005</v>
      </c>
      <c r="E39" s="1">
        <v>43902.870965930226</v>
      </c>
    </row>
    <row r="40" spans="1:5" x14ac:dyDescent="0.3">
      <c r="A40" s="2" t="s">
        <v>43</v>
      </c>
      <c r="C40" s="1">
        <v>207.166892214</v>
      </c>
      <c r="E40" s="1">
        <v>207.166892214</v>
      </c>
    </row>
    <row r="41" spans="1:5" x14ac:dyDescent="0.3">
      <c r="A41" s="2" t="s">
        <v>44</v>
      </c>
      <c r="B41" s="1">
        <v>478.26455367300002</v>
      </c>
      <c r="C41" s="1">
        <v>4767.3927058999998</v>
      </c>
      <c r="D41" s="1">
        <v>1328.09121138</v>
      </c>
      <c r="E41" s="1">
        <v>6573.7484709529999</v>
      </c>
    </row>
    <row r="42" spans="1:5" x14ac:dyDescent="0.3">
      <c r="A42" s="2" t="s">
        <v>45</v>
      </c>
      <c r="B42" s="1">
        <v>9434.7768370199992</v>
      </c>
      <c r="C42" s="1">
        <v>19716.951397642682</v>
      </c>
      <c r="D42" s="1">
        <v>130646.04865532849</v>
      </c>
      <c r="E42" s="1">
        <v>159797.77688999116</v>
      </c>
    </row>
    <row r="43" spans="1:5" x14ac:dyDescent="0.3">
      <c r="A43" s="2" t="s">
        <v>46</v>
      </c>
      <c r="B43" s="1">
        <v>702.74102222500005</v>
      </c>
      <c r="C43" s="1">
        <v>20371.12630473878</v>
      </c>
      <c r="D43" s="1">
        <v>51427.509732439001</v>
      </c>
      <c r="E43" s="1">
        <v>72501.377059402788</v>
      </c>
    </row>
    <row r="44" spans="1:5" x14ac:dyDescent="0.3">
      <c r="A44" s="2" t="s">
        <v>47</v>
      </c>
      <c r="C44" s="1">
        <v>293217.75454275281</v>
      </c>
      <c r="E44" s="1">
        <v>293217.75454275281</v>
      </c>
    </row>
    <row r="45" spans="1:5" x14ac:dyDescent="0.3">
      <c r="A45" s="2" t="s">
        <v>48</v>
      </c>
      <c r="B45" s="1">
        <v>11674.2877820087</v>
      </c>
      <c r="C45" s="1">
        <v>2246.2413710794494</v>
      </c>
      <c r="D45" s="1">
        <v>42461.296061269386</v>
      </c>
      <c r="E45" s="1">
        <v>56381.825214357537</v>
      </c>
    </row>
    <row r="46" spans="1:5" x14ac:dyDescent="0.3">
      <c r="A46" s="2" t="s">
        <v>49</v>
      </c>
      <c r="B46" s="1">
        <v>196.54431410699999</v>
      </c>
      <c r="C46" s="1">
        <v>263494.05598427181</v>
      </c>
      <c r="D46" s="1">
        <v>23943.66495808</v>
      </c>
      <c r="E46" s="1">
        <v>287634.26525645878</v>
      </c>
    </row>
    <row r="47" spans="1:5" x14ac:dyDescent="0.3">
      <c r="A47" s="2" t="s">
        <v>50</v>
      </c>
      <c r="B47" s="1">
        <v>519.78878675885994</v>
      </c>
      <c r="C47" s="1">
        <v>21940.093198977705</v>
      </c>
      <c r="D47" s="1">
        <v>4704.7953526850006</v>
      </c>
      <c r="E47" s="1">
        <v>27164.677338421567</v>
      </c>
    </row>
    <row r="48" spans="1:5" x14ac:dyDescent="0.3">
      <c r="A48" s="2" t="s">
        <v>51</v>
      </c>
      <c r="D48" s="1">
        <v>3197.859967806</v>
      </c>
      <c r="E48" s="1">
        <v>3197.859967806</v>
      </c>
    </row>
    <row r="49" spans="1:5" x14ac:dyDescent="0.3">
      <c r="A49" s="2" t="s">
        <v>52</v>
      </c>
      <c r="C49" s="1">
        <v>2505.6888525700001</v>
      </c>
      <c r="E49" s="1">
        <v>2505.6888525700001</v>
      </c>
    </row>
    <row r="50" spans="1:5" x14ac:dyDescent="0.3">
      <c r="A50" s="2" t="s">
        <v>53</v>
      </c>
      <c r="C50" s="1">
        <v>1709.6351831263</v>
      </c>
      <c r="E50" s="1">
        <v>1709.6351831263</v>
      </c>
    </row>
    <row r="51" spans="1:5" x14ac:dyDescent="0.3">
      <c r="A51" s="2" t="s">
        <v>54</v>
      </c>
      <c r="D51" s="1">
        <v>4990.4919346300003</v>
      </c>
      <c r="E51" s="1">
        <v>4990.4919346300003</v>
      </c>
    </row>
    <row r="52" spans="1:5" x14ac:dyDescent="0.3">
      <c r="A52" s="2" t="s">
        <v>55</v>
      </c>
      <c r="C52" s="1">
        <v>2235.346369464</v>
      </c>
      <c r="D52" s="1">
        <v>26668.060998859997</v>
      </c>
      <c r="E52" s="1">
        <v>28903.407368323999</v>
      </c>
    </row>
    <row r="53" spans="1:5" x14ac:dyDescent="0.3">
      <c r="A53" s="2" t="s">
        <v>56</v>
      </c>
      <c r="B53" s="1">
        <v>10394.02685834876</v>
      </c>
      <c r="C53" s="1">
        <v>8130.8942941432997</v>
      </c>
      <c r="D53" s="1">
        <v>122399.47595209398</v>
      </c>
      <c r="E53" s="1">
        <v>140924.39710458604</v>
      </c>
    </row>
    <row r="54" spans="1:5" x14ac:dyDescent="0.3">
      <c r="A54" s="2" t="s">
        <v>57</v>
      </c>
      <c r="B54" s="1">
        <v>646.65879398955997</v>
      </c>
      <c r="C54" s="1">
        <v>16441.609146115003</v>
      </c>
      <c r="D54" s="1">
        <v>19756.172628028002</v>
      </c>
      <c r="E54" s="1">
        <v>36844.440568132566</v>
      </c>
    </row>
    <row r="55" spans="1:5" x14ac:dyDescent="0.3">
      <c r="A55" s="2" t="s">
        <v>58</v>
      </c>
      <c r="B55" s="1">
        <v>19671.778313400486</v>
      </c>
      <c r="C55" s="1">
        <v>116520.8020467951</v>
      </c>
      <c r="D55" s="1">
        <v>231634.1577008306</v>
      </c>
      <c r="E55" s="1">
        <v>367826.7380610262</v>
      </c>
    </row>
    <row r="56" spans="1:5" x14ac:dyDescent="0.3">
      <c r="A56" s="2" t="s">
        <v>59</v>
      </c>
      <c r="B56" s="1">
        <v>160.78154181299999</v>
      </c>
      <c r="C56" s="1">
        <v>3731.86414319</v>
      </c>
      <c r="D56" s="1">
        <v>1456.9672275800001</v>
      </c>
      <c r="E56" s="1">
        <v>5349.6129125830003</v>
      </c>
    </row>
    <row r="57" spans="1:5" x14ac:dyDescent="0.3">
      <c r="A57" s="2" t="s">
        <v>60</v>
      </c>
      <c r="B57" s="1">
        <v>10566.376573699999</v>
      </c>
      <c r="C57" s="1">
        <v>8173.2112226655499</v>
      </c>
      <c r="D57" s="1">
        <v>1203.575954353</v>
      </c>
      <c r="E57" s="1">
        <v>19943.163750718551</v>
      </c>
    </row>
    <row r="58" spans="1:5" x14ac:dyDescent="0.3">
      <c r="A58" s="2" t="s">
        <v>61</v>
      </c>
      <c r="B58" s="1">
        <v>388.57895246800001</v>
      </c>
      <c r="C58" s="1">
        <v>14430.241319548048</v>
      </c>
      <c r="D58" s="1">
        <v>113294.87773653993</v>
      </c>
      <c r="E58" s="1">
        <v>128113.69800855598</v>
      </c>
    </row>
    <row r="59" spans="1:5" x14ac:dyDescent="0.3">
      <c r="A59" s="2" t="s">
        <v>62</v>
      </c>
      <c r="C59" s="1">
        <v>14174.438737574996</v>
      </c>
      <c r="D59" s="1">
        <v>90440.566108604893</v>
      </c>
      <c r="E59" s="1">
        <v>104615.00484617989</v>
      </c>
    </row>
    <row r="60" spans="1:5" x14ac:dyDescent="0.3">
      <c r="A60" s="2" t="s">
        <v>63</v>
      </c>
      <c r="B60" s="1">
        <v>11170.702296408141</v>
      </c>
      <c r="C60" s="1">
        <v>7791.6228403359992</v>
      </c>
      <c r="D60" s="1">
        <v>148376.49304306612</v>
      </c>
      <c r="E60" s="1">
        <v>167338.81817981025</v>
      </c>
    </row>
    <row r="61" spans="1:5" x14ac:dyDescent="0.3">
      <c r="A61" s="2" t="s">
        <v>64</v>
      </c>
      <c r="B61" s="1">
        <v>2048.2139325449998</v>
      </c>
      <c r="C61" s="1">
        <v>19579.357844461279</v>
      </c>
      <c r="D61" s="1">
        <v>47725.386826654998</v>
      </c>
      <c r="E61" s="1">
        <v>69352.958603661275</v>
      </c>
    </row>
    <row r="62" spans="1:5" x14ac:dyDescent="0.3">
      <c r="A62" s="2" t="s">
        <v>65</v>
      </c>
      <c r="B62" s="1">
        <v>121530.53006360399</v>
      </c>
      <c r="C62" s="1">
        <v>26027.511737880002</v>
      </c>
      <c r="D62" s="1">
        <v>187.511708674</v>
      </c>
      <c r="E62" s="1">
        <v>147745.55351015797</v>
      </c>
    </row>
    <row r="63" spans="1:5" x14ac:dyDescent="0.3">
      <c r="A63" s="2" t="s">
        <v>66</v>
      </c>
      <c r="B63" s="1">
        <v>558.46420230700005</v>
      </c>
      <c r="C63" s="1">
        <v>11011.760951275879</v>
      </c>
      <c r="D63" s="1">
        <v>105660.31837593213</v>
      </c>
      <c r="E63" s="1">
        <v>117230.54352951501</v>
      </c>
    </row>
    <row r="64" spans="1:5" x14ac:dyDescent="0.3">
      <c r="A64" s="2" t="s">
        <v>67</v>
      </c>
      <c r="C64" s="1">
        <v>140.04112419000001</v>
      </c>
      <c r="E64" s="1">
        <v>140.04112419000001</v>
      </c>
    </row>
    <row r="65" spans="1:5" x14ac:dyDescent="0.3">
      <c r="A65" s="2" t="s">
        <v>68</v>
      </c>
      <c r="C65" s="1">
        <v>2233.011699097</v>
      </c>
      <c r="E65" s="1">
        <v>2233.011699097</v>
      </c>
    </row>
    <row r="66" spans="1:5" x14ac:dyDescent="0.3">
      <c r="A66" s="2" t="s">
        <v>69</v>
      </c>
      <c r="B66" s="1">
        <v>72.253257441100004</v>
      </c>
      <c r="C66" s="1">
        <v>18873.1660797244</v>
      </c>
      <c r="D66" s="1">
        <v>7443.6657376065004</v>
      </c>
      <c r="E66" s="1">
        <v>26389.085074772003</v>
      </c>
    </row>
    <row r="67" spans="1:5" x14ac:dyDescent="0.3">
      <c r="A67" s="2" t="s">
        <v>70</v>
      </c>
      <c r="C67" s="1">
        <v>810.02273937200005</v>
      </c>
      <c r="D67" s="1">
        <v>4246.0359917340002</v>
      </c>
      <c r="E67" s="1">
        <v>5056.0587311059999</v>
      </c>
    </row>
    <row r="68" spans="1:5" x14ac:dyDescent="0.3">
      <c r="A68" s="2" t="s">
        <v>71</v>
      </c>
      <c r="C68" s="1">
        <v>45503.598802141998</v>
      </c>
      <c r="D68" s="1">
        <v>11877.845525801</v>
      </c>
      <c r="E68" s="1">
        <v>57381.444327942998</v>
      </c>
    </row>
    <row r="69" spans="1:5" x14ac:dyDescent="0.3">
      <c r="A69" s="2" t="s">
        <v>72</v>
      </c>
      <c r="C69" s="1">
        <v>43485.502797009765</v>
      </c>
      <c r="D69" s="1">
        <v>100672.81093421311</v>
      </c>
      <c r="E69" s="1">
        <v>144158.31373122288</v>
      </c>
    </row>
    <row r="70" spans="1:5" x14ac:dyDescent="0.3">
      <c r="A70" s="2" t="s">
        <v>73</v>
      </c>
      <c r="C70" s="1">
        <v>15311.669030961</v>
      </c>
      <c r="D70" s="1">
        <v>42575.538927680296</v>
      </c>
      <c r="E70" s="1">
        <v>57887.207958641295</v>
      </c>
    </row>
    <row r="71" spans="1:5" x14ac:dyDescent="0.3">
      <c r="A71" s="2" t="s">
        <v>74</v>
      </c>
      <c r="B71" s="1">
        <v>6417.8336664810004</v>
      </c>
      <c r="C71" s="1">
        <v>56919.342044220095</v>
      </c>
      <c r="D71" s="1">
        <v>41771.232531392998</v>
      </c>
      <c r="E71" s="1">
        <v>105108.4082420941</v>
      </c>
    </row>
    <row r="72" spans="1:5" x14ac:dyDescent="0.3">
      <c r="A72" s="2" t="s">
        <v>75</v>
      </c>
      <c r="B72" s="1">
        <v>75.840990191200007</v>
      </c>
      <c r="C72" s="1">
        <v>2480.6447809109</v>
      </c>
      <c r="D72" s="1">
        <v>2570.3803583398999</v>
      </c>
      <c r="E72" s="1">
        <v>5126.8661294419999</v>
      </c>
    </row>
    <row r="73" spans="1:5" x14ac:dyDescent="0.3">
      <c r="A73" s="2" t="s">
        <v>76</v>
      </c>
      <c r="B73" s="1">
        <v>39037.126914432527</v>
      </c>
      <c r="C73" s="1">
        <v>59926.228640052417</v>
      </c>
      <c r="D73" s="1">
        <v>68198.129780954696</v>
      </c>
      <c r="E73" s="1">
        <v>167161.48533543962</v>
      </c>
    </row>
    <row r="74" spans="1:5" x14ac:dyDescent="0.3">
      <c r="A74" s="2" t="s">
        <v>77</v>
      </c>
      <c r="B74" s="1">
        <v>70164.128413542363</v>
      </c>
      <c r="C74" s="1">
        <v>256089.28549370513</v>
      </c>
      <c r="D74" s="1">
        <v>122208.02150633211</v>
      </c>
      <c r="E74" s="1">
        <v>448461.43541357957</v>
      </c>
    </row>
    <row r="75" spans="1:5" x14ac:dyDescent="0.3">
      <c r="A75" s="2" t="s">
        <v>78</v>
      </c>
      <c r="C75" s="1">
        <v>39832.09362634609</v>
      </c>
      <c r="D75" s="1">
        <v>23076.213495591801</v>
      </c>
      <c r="E75" s="1">
        <v>62908.307121937891</v>
      </c>
    </row>
    <row r="76" spans="1:5" x14ac:dyDescent="0.3">
      <c r="A76" s="2" t="s">
        <v>79</v>
      </c>
      <c r="D76" s="1">
        <v>2449.766512785</v>
      </c>
      <c r="E76" s="1">
        <v>2449.766512785</v>
      </c>
    </row>
    <row r="77" spans="1:5" x14ac:dyDescent="0.3">
      <c r="A77" s="2" t="s">
        <v>80</v>
      </c>
      <c r="B77" s="1">
        <v>7276.0113676604997</v>
      </c>
      <c r="C77" s="1">
        <v>24893.303005344005</v>
      </c>
      <c r="E77" s="1">
        <v>32169.314373004505</v>
      </c>
    </row>
    <row r="78" spans="1:5" x14ac:dyDescent="0.3">
      <c r="A78" s="2" t="s">
        <v>81</v>
      </c>
      <c r="C78" s="1">
        <v>2931.0795701110001</v>
      </c>
      <c r="D78" s="1">
        <v>36490.074059890991</v>
      </c>
      <c r="E78" s="1">
        <v>39421.153630001994</v>
      </c>
    </row>
    <row r="79" spans="1:5" x14ac:dyDescent="0.3">
      <c r="A79" s="2" t="s">
        <v>82</v>
      </c>
      <c r="B79" s="1">
        <v>3204.4830490899999</v>
      </c>
      <c r="C79" s="1">
        <v>9805.2762185280699</v>
      </c>
      <c r="D79" s="1">
        <v>4840.9160935999998</v>
      </c>
      <c r="E79" s="1">
        <v>17850.675361218069</v>
      </c>
    </row>
    <row r="80" spans="1:5" x14ac:dyDescent="0.3">
      <c r="A80" s="2" t="s">
        <v>83</v>
      </c>
      <c r="B80" s="1">
        <v>1159.1966686013</v>
      </c>
      <c r="C80" s="1">
        <v>1700.266541854</v>
      </c>
      <c r="D80" s="1">
        <v>3043.6429459649999</v>
      </c>
      <c r="E80" s="1">
        <v>5903.1061564203001</v>
      </c>
    </row>
    <row r="81" spans="1:5" x14ac:dyDescent="0.3">
      <c r="A81" s="2" t="s">
        <v>84</v>
      </c>
      <c r="C81" s="1">
        <v>1493.1797997199999</v>
      </c>
      <c r="E81" s="1">
        <v>1493.1797997199999</v>
      </c>
    </row>
    <row r="82" spans="1:5" x14ac:dyDescent="0.3">
      <c r="A82" s="2" t="s">
        <v>85</v>
      </c>
      <c r="B82" s="1">
        <v>762.87073246399996</v>
      </c>
      <c r="C82" s="1">
        <v>3616.7442738600002</v>
      </c>
      <c r="D82" s="1">
        <v>9848.1659081920006</v>
      </c>
      <c r="E82" s="1">
        <v>14227.780914516001</v>
      </c>
    </row>
    <row r="83" spans="1:5" x14ac:dyDescent="0.3">
      <c r="A83" s="2" t="s">
        <v>86</v>
      </c>
      <c r="B83" s="1">
        <v>7189.9341353214995</v>
      </c>
      <c r="C83" s="1">
        <v>3142.6805833550002</v>
      </c>
      <c r="E83" s="1">
        <v>10332.614718676499</v>
      </c>
    </row>
    <row r="84" spans="1:5" x14ac:dyDescent="0.3">
      <c r="A84" s="2" t="s">
        <v>87</v>
      </c>
      <c r="B84" s="1">
        <v>83066.29908107451</v>
      </c>
      <c r="C84" s="1">
        <v>5215.9439228372594</v>
      </c>
      <c r="D84" s="1">
        <v>59496.358266554133</v>
      </c>
      <c r="E84" s="1">
        <v>147778.60127046591</v>
      </c>
    </row>
    <row r="85" spans="1:5" x14ac:dyDescent="0.3">
      <c r="A85" s="2" t="s">
        <v>88</v>
      </c>
      <c r="B85" s="1">
        <v>2633.3529816069804</v>
      </c>
      <c r="C85" s="1">
        <v>5268.96678083812</v>
      </c>
      <c r="D85" s="1">
        <v>36524.974383914996</v>
      </c>
      <c r="E85" s="1">
        <v>44427.294146360095</v>
      </c>
    </row>
    <row r="86" spans="1:5" x14ac:dyDescent="0.3">
      <c r="A86" s="2" t="s">
        <v>89</v>
      </c>
      <c r="B86" s="1">
        <v>37073.252173109999</v>
      </c>
      <c r="C86" s="1">
        <v>19371.057252970699</v>
      </c>
      <c r="D86" s="1">
        <v>18371.969145547399</v>
      </c>
      <c r="E86" s="1">
        <v>74816.278571628092</v>
      </c>
    </row>
    <row r="87" spans="1:5" x14ac:dyDescent="0.3">
      <c r="A87" s="2" t="s">
        <v>90</v>
      </c>
      <c r="B87" s="1">
        <v>4554.4666860792304</v>
      </c>
      <c r="C87" s="1">
        <v>1421.94677150439</v>
      </c>
      <c r="D87" s="1">
        <v>104946.44371059989</v>
      </c>
      <c r="E87" s="1">
        <v>110922.85716818352</v>
      </c>
    </row>
    <row r="88" spans="1:5" x14ac:dyDescent="0.3">
      <c r="A88" s="2" t="s">
        <v>91</v>
      </c>
      <c r="B88" s="1">
        <v>6371.375035731</v>
      </c>
      <c r="C88" s="1">
        <v>3263.8099178476</v>
      </c>
      <c r="D88" s="1">
        <v>71931.640019700004</v>
      </c>
      <c r="E88" s="1">
        <v>81566.824973278606</v>
      </c>
    </row>
    <row r="89" spans="1:5" x14ac:dyDescent="0.3">
      <c r="A89" s="2" t="s">
        <v>92</v>
      </c>
      <c r="B89" s="1">
        <v>26.196512917100002</v>
      </c>
      <c r="C89" s="1">
        <v>12792.644874522699</v>
      </c>
      <c r="D89" s="1">
        <v>133740.87269789609</v>
      </c>
      <c r="E89" s="1">
        <v>146559.7140853359</v>
      </c>
    </row>
    <row r="90" spans="1:5" x14ac:dyDescent="0.3">
      <c r="A90" s="2" t="s">
        <v>93</v>
      </c>
      <c r="B90" s="1">
        <v>1344.1862065099999</v>
      </c>
      <c r="C90" s="1">
        <v>224.35269502099999</v>
      </c>
      <c r="D90" s="1">
        <v>37433.008408972601</v>
      </c>
      <c r="E90" s="1">
        <v>39001.5473105036</v>
      </c>
    </row>
    <row r="91" spans="1:5" x14ac:dyDescent="0.3">
      <c r="A91" s="2" t="s">
        <v>94</v>
      </c>
      <c r="C91" s="1">
        <v>19102.018883070999</v>
      </c>
      <c r="E91" s="1">
        <v>19102.018883070999</v>
      </c>
    </row>
    <row r="92" spans="1:5" x14ac:dyDescent="0.3">
      <c r="A92" s="2" t="s">
        <v>95</v>
      </c>
      <c r="B92" s="1">
        <v>2813.1887168614994</v>
      </c>
      <c r="C92" s="1">
        <v>130456.5971828671</v>
      </c>
      <c r="D92" s="1">
        <v>48092.692532871362</v>
      </c>
      <c r="E92" s="1">
        <v>181362.47843259995</v>
      </c>
    </row>
    <row r="93" spans="1:5" x14ac:dyDescent="0.3">
      <c r="A93" s="2" t="s">
        <v>96</v>
      </c>
      <c r="C93" s="1">
        <v>18727.8055256589</v>
      </c>
      <c r="E93" s="1">
        <v>18727.8055256589</v>
      </c>
    </row>
    <row r="94" spans="1:5" x14ac:dyDescent="0.3">
      <c r="A94" s="2" t="s">
        <v>97</v>
      </c>
      <c r="D94" s="1">
        <v>1980.6937996879999</v>
      </c>
      <c r="E94" s="1">
        <v>1980.6937996879999</v>
      </c>
    </row>
    <row r="95" spans="1:5" x14ac:dyDescent="0.3">
      <c r="A95" s="2" t="s">
        <v>98</v>
      </c>
      <c r="B95" s="1">
        <v>8078.8806408660002</v>
      </c>
      <c r="C95" s="1">
        <v>93904.180075162585</v>
      </c>
      <c r="D95" s="1">
        <v>7560.8982657369997</v>
      </c>
      <c r="E95" s="1">
        <v>109543.95898176558</v>
      </c>
    </row>
    <row r="96" spans="1:5" x14ac:dyDescent="0.3">
      <c r="A96" s="2" t="s">
        <v>99</v>
      </c>
      <c r="C96" s="1">
        <v>6640.5028974799998</v>
      </c>
      <c r="E96" s="1">
        <v>6640.5028974799998</v>
      </c>
    </row>
    <row r="97" spans="1:5" x14ac:dyDescent="0.3">
      <c r="A97" s="2" t="s">
        <v>100</v>
      </c>
      <c r="B97" s="1">
        <v>48.344058835200002</v>
      </c>
      <c r="D97" s="1">
        <v>7540.4494576789994</v>
      </c>
      <c r="E97" s="1">
        <v>7588.7935165141989</v>
      </c>
    </row>
    <row r="98" spans="1:5" x14ac:dyDescent="0.3">
      <c r="A98" s="2" t="s">
        <v>101</v>
      </c>
      <c r="C98" s="1">
        <v>10478.200550588901</v>
      </c>
      <c r="D98" s="1">
        <v>39350.568257678991</v>
      </c>
      <c r="E98" s="1">
        <v>49828.768808267894</v>
      </c>
    </row>
    <row r="99" spans="1:5" x14ac:dyDescent="0.3">
      <c r="A99" s="2" t="s">
        <v>102</v>
      </c>
      <c r="B99" s="1">
        <v>10146.365228787001</v>
      </c>
      <c r="C99" s="1">
        <v>7451.4685189071015</v>
      </c>
      <c r="D99" s="1">
        <v>134390.66238846479</v>
      </c>
      <c r="E99" s="1">
        <v>151988.49613615888</v>
      </c>
    </row>
    <row r="100" spans="1:5" x14ac:dyDescent="0.3">
      <c r="A100" s="2" t="s">
        <v>103</v>
      </c>
      <c r="B100" s="1">
        <v>86.560859905699999</v>
      </c>
      <c r="C100" s="1">
        <v>15947.789393164299</v>
      </c>
      <c r="D100" s="1">
        <v>39202.782725701996</v>
      </c>
      <c r="E100" s="1">
        <v>55237.132978771995</v>
      </c>
    </row>
    <row r="101" spans="1:5" x14ac:dyDescent="0.3">
      <c r="A101" s="2" t="s">
        <v>104</v>
      </c>
      <c r="C101" s="1">
        <v>4904.9509505030001</v>
      </c>
      <c r="E101" s="1">
        <v>4904.9509505030001</v>
      </c>
    </row>
    <row r="102" spans="1:5" x14ac:dyDescent="0.3">
      <c r="A102" s="2" t="s">
        <v>105</v>
      </c>
      <c r="B102" s="1">
        <v>929.15595799899995</v>
      </c>
      <c r="C102" s="1">
        <v>2709.7594157487001</v>
      </c>
      <c r="E102" s="1">
        <v>3638.9153737477</v>
      </c>
    </row>
    <row r="103" spans="1:5" x14ac:dyDescent="0.3">
      <c r="A103" s="2" t="s">
        <v>106</v>
      </c>
      <c r="C103" s="1">
        <v>210.22859695400001</v>
      </c>
      <c r="E103" s="1">
        <v>210.22859695400001</v>
      </c>
    </row>
    <row r="104" spans="1:5" x14ac:dyDescent="0.3">
      <c r="A104" s="2" t="s">
        <v>107</v>
      </c>
      <c r="B104" s="1">
        <v>149.75741261717101</v>
      </c>
      <c r="C104" s="1">
        <v>23819.345607581003</v>
      </c>
      <c r="E104" s="1">
        <v>23969.103020198174</v>
      </c>
    </row>
    <row r="105" spans="1:5" x14ac:dyDescent="0.3">
      <c r="A105" s="2" t="s">
        <v>108</v>
      </c>
      <c r="B105" s="1">
        <v>253.47838662500001</v>
      </c>
      <c r="C105" s="1">
        <v>5337.7508777029998</v>
      </c>
      <c r="D105" s="1">
        <v>28150.579962718399</v>
      </c>
      <c r="E105" s="1">
        <v>33741.809227046397</v>
      </c>
    </row>
    <row r="106" spans="1:5" x14ac:dyDescent="0.3">
      <c r="A106" s="2" t="s">
        <v>109</v>
      </c>
      <c r="C106" s="1">
        <v>22606.9162398474</v>
      </c>
      <c r="E106" s="1">
        <v>22606.9162398474</v>
      </c>
    </row>
    <row r="107" spans="1:5" x14ac:dyDescent="0.3">
      <c r="A107" s="2" t="s">
        <v>110</v>
      </c>
      <c r="B107" s="1">
        <v>1764.91023165039</v>
      </c>
      <c r="C107" s="1">
        <v>12858.054931992388</v>
      </c>
      <c r="D107" s="1">
        <v>188317.06534532201</v>
      </c>
      <c r="E107" s="1">
        <v>202940.03050896479</v>
      </c>
    </row>
    <row r="108" spans="1:5" x14ac:dyDescent="0.3">
      <c r="A108" s="2" t="s">
        <v>111</v>
      </c>
      <c r="B108" s="1">
        <v>267.83599946738002</v>
      </c>
      <c r="C108" s="1">
        <v>1333.1122313880001</v>
      </c>
      <c r="D108" s="1">
        <v>46274.640592989999</v>
      </c>
      <c r="E108" s="1">
        <v>47875.588823845377</v>
      </c>
    </row>
    <row r="109" spans="1:5" x14ac:dyDescent="0.3">
      <c r="A109" s="2" t="s">
        <v>112</v>
      </c>
      <c r="B109" s="1">
        <v>725.40984842989997</v>
      </c>
      <c r="C109" s="1">
        <v>6339.4653667880011</v>
      </c>
      <c r="D109" s="1">
        <v>21418.199471170003</v>
      </c>
      <c r="E109" s="1">
        <v>28483.074686387903</v>
      </c>
    </row>
    <row r="110" spans="1:5" x14ac:dyDescent="0.3">
      <c r="A110" s="2" t="s">
        <v>113</v>
      </c>
      <c r="C110" s="1">
        <v>723.23131825899998</v>
      </c>
      <c r="D110" s="1">
        <v>2679.72840963</v>
      </c>
      <c r="E110" s="1">
        <v>3402.9597278890001</v>
      </c>
    </row>
    <row r="111" spans="1:5" x14ac:dyDescent="0.3">
      <c r="A111" s="2" t="s">
        <v>114</v>
      </c>
      <c r="B111" s="1">
        <v>741.88321471940003</v>
      </c>
      <c r="C111" s="1">
        <v>7091.6965912492997</v>
      </c>
      <c r="D111" s="1">
        <v>33765.502772233274</v>
      </c>
      <c r="E111" s="1">
        <v>41599.082578201975</v>
      </c>
    </row>
    <row r="112" spans="1:5" x14ac:dyDescent="0.3">
      <c r="A112" s="2" t="s">
        <v>115</v>
      </c>
      <c r="C112" s="1">
        <v>48910.104527153009</v>
      </c>
      <c r="D112" s="1">
        <v>3651.2677171999999</v>
      </c>
      <c r="E112" s="1">
        <v>52561.372244353006</v>
      </c>
    </row>
    <row r="113" spans="1:5" x14ac:dyDescent="0.3">
      <c r="A113" s="2" t="s">
        <v>116</v>
      </c>
      <c r="B113" s="1">
        <v>1495.452173263478</v>
      </c>
      <c r="C113" s="1">
        <v>10673.995390037879</v>
      </c>
      <c r="D113" s="1">
        <v>43254.696289892396</v>
      </c>
      <c r="E113" s="1">
        <v>55424.143853193753</v>
      </c>
    </row>
    <row r="114" spans="1:5" x14ac:dyDescent="0.3">
      <c r="A114" s="2" t="s">
        <v>117</v>
      </c>
      <c r="B114" s="1">
        <v>6736.8262518206002</v>
      </c>
      <c r="C114" s="1">
        <v>60197.925914997395</v>
      </c>
      <c r="E114" s="1">
        <v>66934.752166817998</v>
      </c>
    </row>
    <row r="115" spans="1:5" x14ac:dyDescent="0.3">
      <c r="A115" s="2" t="s">
        <v>118</v>
      </c>
      <c r="B115" s="1">
        <v>14495.807542350001</v>
      </c>
      <c r="C115" s="1">
        <v>1303.3738902600001</v>
      </c>
      <c r="E115" s="1">
        <v>15799.181432610001</v>
      </c>
    </row>
    <row r="116" spans="1:5" x14ac:dyDescent="0.3">
      <c r="A116" s="2" t="s">
        <v>119</v>
      </c>
      <c r="B116" s="1">
        <v>5834.4401178799999</v>
      </c>
      <c r="C116" s="1">
        <v>40763.22246765309</v>
      </c>
      <c r="D116" s="1">
        <v>31926.640834867998</v>
      </c>
      <c r="E116" s="1">
        <v>78524.303420401091</v>
      </c>
    </row>
    <row r="117" spans="1:5" x14ac:dyDescent="0.3">
      <c r="A117" s="2" t="s">
        <v>120</v>
      </c>
      <c r="B117" s="1">
        <v>121.5542517427</v>
      </c>
      <c r="C117" s="1">
        <v>16914.709914442163</v>
      </c>
      <c r="D117" s="1">
        <v>5355.2388145599998</v>
      </c>
      <c r="E117" s="1">
        <v>22391.502980744859</v>
      </c>
    </row>
    <row r="118" spans="1:5" x14ac:dyDescent="0.3">
      <c r="A118" s="2" t="s">
        <v>121</v>
      </c>
      <c r="D118" s="1">
        <v>3496.51274878</v>
      </c>
      <c r="E118" s="1">
        <v>3496.51274878</v>
      </c>
    </row>
    <row r="119" spans="1:5" x14ac:dyDescent="0.3">
      <c r="A119" s="2" t="s">
        <v>122</v>
      </c>
      <c r="C119" s="1">
        <v>411.05349491999999</v>
      </c>
      <c r="D119" s="1">
        <v>24058.897029209998</v>
      </c>
      <c r="E119" s="1">
        <v>24469.950524129999</v>
      </c>
    </row>
    <row r="120" spans="1:5" x14ac:dyDescent="0.3">
      <c r="A120" s="2" t="s">
        <v>123</v>
      </c>
      <c r="C120" s="1">
        <v>2979.9695321092522</v>
      </c>
      <c r="D120" s="1">
        <v>32464.316800457003</v>
      </c>
      <c r="E120" s="1">
        <v>35444.286332566255</v>
      </c>
    </row>
    <row r="121" spans="1:5" x14ac:dyDescent="0.3">
      <c r="A121" s="2" t="s">
        <v>124</v>
      </c>
      <c r="D121" s="1">
        <v>8397.5024238100013</v>
      </c>
      <c r="E121" s="1">
        <v>8397.5024238100013</v>
      </c>
    </row>
    <row r="122" spans="1:5" x14ac:dyDescent="0.3">
      <c r="A122" s="2" t="s">
        <v>125</v>
      </c>
      <c r="C122" s="1">
        <v>22424.08664300606</v>
      </c>
      <c r="D122" s="1">
        <v>54383.619505343246</v>
      </c>
      <c r="E122" s="1">
        <v>76807.706148349302</v>
      </c>
    </row>
    <row r="123" spans="1:5" x14ac:dyDescent="0.3">
      <c r="A123" s="2" t="s">
        <v>126</v>
      </c>
      <c r="B123" s="1">
        <v>1783.2798947068</v>
      </c>
      <c r="C123" s="1">
        <v>22224.33450207</v>
      </c>
      <c r="E123" s="1">
        <v>24007.6143967768</v>
      </c>
    </row>
    <row r="124" spans="1:5" x14ac:dyDescent="0.3">
      <c r="A124" s="2" t="s">
        <v>127</v>
      </c>
      <c r="B124" s="1">
        <v>741.236811558</v>
      </c>
      <c r="C124" s="1">
        <v>41072.848711881394</v>
      </c>
      <c r="D124" s="1">
        <v>18526.954983700001</v>
      </c>
      <c r="E124" s="1">
        <v>60341.040507139398</v>
      </c>
    </row>
    <row r="125" spans="1:5" x14ac:dyDescent="0.3">
      <c r="A125" s="2" t="s">
        <v>128</v>
      </c>
      <c r="B125" s="1">
        <v>1049.0303557038001</v>
      </c>
      <c r="C125" s="1">
        <v>10313.573626529002</v>
      </c>
      <c r="E125" s="1">
        <v>11362.603982232802</v>
      </c>
    </row>
    <row r="126" spans="1:5" x14ac:dyDescent="0.3">
      <c r="A126" s="2" t="s">
        <v>129</v>
      </c>
      <c r="D126" s="1">
        <v>1427.9087527460001</v>
      </c>
      <c r="E126" s="1">
        <v>1427.9087527460001</v>
      </c>
    </row>
    <row r="127" spans="1:5" x14ac:dyDescent="0.3">
      <c r="A127" s="2" t="s">
        <v>130</v>
      </c>
      <c r="B127" s="1">
        <v>1943.6774227069</v>
      </c>
      <c r="C127" s="1">
        <v>3046.2396428339998</v>
      </c>
      <c r="D127" s="1">
        <v>723.14789936299996</v>
      </c>
      <c r="E127" s="1">
        <v>5713.0649649038996</v>
      </c>
    </row>
    <row r="128" spans="1:5" x14ac:dyDescent="0.3">
      <c r="A128" s="2" t="s">
        <v>131</v>
      </c>
      <c r="C128" s="1">
        <v>12236.117125191</v>
      </c>
      <c r="D128" s="1">
        <v>161.896409471</v>
      </c>
      <c r="E128" s="1">
        <v>12398.013534662001</v>
      </c>
    </row>
    <row r="129" spans="1:5" x14ac:dyDescent="0.3">
      <c r="A129" s="2" t="s">
        <v>132</v>
      </c>
      <c r="B129" s="1">
        <v>7097.0407392300003</v>
      </c>
      <c r="C129" s="1">
        <v>1253.9518422000001</v>
      </c>
      <c r="E129" s="1">
        <v>8350.9925814300004</v>
      </c>
    </row>
    <row r="130" spans="1:5" x14ac:dyDescent="0.3">
      <c r="A130" s="2" t="s">
        <v>133</v>
      </c>
      <c r="C130" s="1">
        <v>6547.9981202930212</v>
      </c>
      <c r="E130" s="1">
        <v>6547.9981202930212</v>
      </c>
    </row>
    <row r="131" spans="1:5" x14ac:dyDescent="0.3">
      <c r="A131" s="2" t="s">
        <v>134</v>
      </c>
      <c r="B131" s="1">
        <v>30261.357493331099</v>
      </c>
      <c r="C131" s="1">
        <v>63843.86059785659</v>
      </c>
      <c r="D131" s="1">
        <v>63289.263514160404</v>
      </c>
      <c r="E131" s="1">
        <v>157394.48160534809</v>
      </c>
    </row>
    <row r="132" spans="1:5" x14ac:dyDescent="0.3">
      <c r="A132" s="2" t="s">
        <v>135</v>
      </c>
      <c r="C132" s="1">
        <v>19745.342989479999</v>
      </c>
      <c r="E132" s="1">
        <v>19745.342989479999</v>
      </c>
    </row>
    <row r="133" spans="1:5" x14ac:dyDescent="0.3">
      <c r="A133" s="2" t="s">
        <v>136</v>
      </c>
      <c r="B133" s="1">
        <v>2257.3334207120001</v>
      </c>
      <c r="C133" s="1">
        <v>13894.148444326</v>
      </c>
      <c r="D133" s="1">
        <v>31878.379108045003</v>
      </c>
      <c r="E133" s="1">
        <v>48029.860973083007</v>
      </c>
    </row>
    <row r="134" spans="1:5" x14ac:dyDescent="0.3">
      <c r="A134" s="2" t="s">
        <v>137</v>
      </c>
      <c r="C134" s="1">
        <v>2079.8810776539999</v>
      </c>
      <c r="D134" s="1">
        <v>10324.236219751801</v>
      </c>
      <c r="E134" s="1">
        <v>12404.117297405801</v>
      </c>
    </row>
    <row r="135" spans="1:5" x14ac:dyDescent="0.3">
      <c r="A135" s="2" t="s">
        <v>138</v>
      </c>
      <c r="C135" s="1">
        <v>3558.5813318850001</v>
      </c>
      <c r="E135" s="1">
        <v>3558.5813318850001</v>
      </c>
    </row>
    <row r="136" spans="1:5" x14ac:dyDescent="0.3">
      <c r="A136" s="2" t="s">
        <v>139</v>
      </c>
      <c r="B136" s="1">
        <v>3.1308051469599998</v>
      </c>
      <c r="C136" s="1">
        <v>23969.573068729002</v>
      </c>
      <c r="D136" s="1">
        <v>21232.775085910005</v>
      </c>
      <c r="E136" s="1">
        <v>45205.478959785964</v>
      </c>
    </row>
    <row r="137" spans="1:5" x14ac:dyDescent="0.3">
      <c r="A137" s="2" t="s">
        <v>140</v>
      </c>
      <c r="D137" s="1">
        <v>2066.3524550100001</v>
      </c>
      <c r="E137" s="1">
        <v>2066.3524550100001</v>
      </c>
    </row>
    <row r="138" spans="1:5" x14ac:dyDescent="0.3">
      <c r="A138" s="2" t="s">
        <v>141</v>
      </c>
      <c r="B138" s="1">
        <v>1854.4328369299999</v>
      </c>
      <c r="C138" s="1">
        <v>18750.8669778</v>
      </c>
      <c r="D138" s="1">
        <v>4480.4719223460997</v>
      </c>
      <c r="E138" s="1">
        <v>25085.771737076098</v>
      </c>
    </row>
    <row r="139" spans="1:5" x14ac:dyDescent="0.3">
      <c r="A139" s="2" t="s">
        <v>142</v>
      </c>
      <c r="B139" s="1">
        <v>27.844338594499</v>
      </c>
      <c r="C139" s="1">
        <v>4484.4603291184012</v>
      </c>
      <c r="D139" s="1">
        <v>14842.542808576902</v>
      </c>
      <c r="E139" s="1">
        <v>19354.847476289804</v>
      </c>
    </row>
    <row r="140" spans="1:5" x14ac:dyDescent="0.3">
      <c r="A140" s="2" t="s">
        <v>143</v>
      </c>
      <c r="B140" s="1">
        <v>94.793106190900005</v>
      </c>
      <c r="C140" s="1">
        <v>4469.1964226669197</v>
      </c>
      <c r="D140" s="1">
        <v>38288.834563308395</v>
      </c>
      <c r="E140" s="1">
        <v>42852.824092166215</v>
      </c>
    </row>
    <row r="141" spans="1:5" x14ac:dyDescent="0.3">
      <c r="A141" s="2" t="s">
        <v>144</v>
      </c>
      <c r="B141" s="1">
        <v>2801.4076231358999</v>
      </c>
      <c r="C141" s="1">
        <v>6295.8435126721006</v>
      </c>
      <c r="D141" s="1">
        <v>50570.296618498003</v>
      </c>
      <c r="E141" s="1">
        <v>59667.547754306004</v>
      </c>
    </row>
    <row r="142" spans="1:5" x14ac:dyDescent="0.3">
      <c r="A142" s="2" t="s">
        <v>145</v>
      </c>
      <c r="B142" s="1">
        <v>495.22517173249997</v>
      </c>
      <c r="C142" s="1">
        <v>2521.4176763932592</v>
      </c>
      <c r="E142" s="1">
        <v>3016.642848125759</v>
      </c>
    </row>
    <row r="143" spans="1:5" x14ac:dyDescent="0.3">
      <c r="A143" s="2" t="s">
        <v>146</v>
      </c>
      <c r="C143" s="1">
        <v>1139.728541507</v>
      </c>
      <c r="D143" s="1">
        <v>1856.0774546900002</v>
      </c>
      <c r="E143" s="1">
        <v>2995.8059961970002</v>
      </c>
    </row>
    <row r="144" spans="1:5" x14ac:dyDescent="0.3">
      <c r="A144" s="2" t="s">
        <v>147</v>
      </c>
      <c r="B144" s="1">
        <v>315.45573817503998</v>
      </c>
      <c r="C144" s="1">
        <v>684.41557296460996</v>
      </c>
      <c r="E144" s="1">
        <v>999.87131113964995</v>
      </c>
    </row>
    <row r="145" spans="1:5" x14ac:dyDescent="0.3">
      <c r="A145" s="2" t="s">
        <v>148</v>
      </c>
      <c r="B145" s="1">
        <v>41140.619296413002</v>
      </c>
      <c r="E145" s="1">
        <v>41140.619296413002</v>
      </c>
    </row>
    <row r="146" spans="1:5" x14ac:dyDescent="0.3">
      <c r="A146" s="2" t="s">
        <v>149</v>
      </c>
      <c r="B146" s="1">
        <v>139.91957906389999</v>
      </c>
      <c r="C146" s="1">
        <v>30510.792125653948</v>
      </c>
      <c r="D146" s="1">
        <v>123121.85023954271</v>
      </c>
      <c r="E146" s="1">
        <v>153772.56194426055</v>
      </c>
    </row>
    <row r="147" spans="1:5" x14ac:dyDescent="0.3">
      <c r="A147" s="2" t="s">
        <v>150</v>
      </c>
      <c r="B147" s="1">
        <v>33363.089700061886</v>
      </c>
      <c r="C147" s="1">
        <v>10798.368479176701</v>
      </c>
      <c r="E147" s="1">
        <v>44161.458179238587</v>
      </c>
    </row>
    <row r="148" spans="1:5" x14ac:dyDescent="0.3">
      <c r="A148" s="2" t="s">
        <v>151</v>
      </c>
      <c r="C148" s="1">
        <v>2120.438274521</v>
      </c>
      <c r="D148" s="1">
        <v>12814.10473888</v>
      </c>
      <c r="E148" s="1">
        <v>14934.543013401</v>
      </c>
    </row>
    <row r="149" spans="1:5" x14ac:dyDescent="0.3">
      <c r="A149" s="2" t="s">
        <v>152</v>
      </c>
      <c r="B149" s="1">
        <v>8596.1461855677535</v>
      </c>
      <c r="C149" s="1">
        <v>2122.9751914959998</v>
      </c>
      <c r="D149" s="1">
        <v>85423.764541721001</v>
      </c>
      <c r="E149" s="1">
        <v>96142.885918784756</v>
      </c>
    </row>
    <row r="150" spans="1:5" x14ac:dyDescent="0.3">
      <c r="A150" s="2" t="s">
        <v>153</v>
      </c>
      <c r="B150" s="1">
        <v>1513.9397739829999</v>
      </c>
      <c r="C150" s="1">
        <v>8104.1626787001996</v>
      </c>
      <c r="D150" s="1">
        <v>40520.441224872302</v>
      </c>
      <c r="E150" s="1">
        <v>50138.543677555499</v>
      </c>
    </row>
    <row r="151" spans="1:5" x14ac:dyDescent="0.3">
      <c r="A151" s="2" t="s">
        <v>154</v>
      </c>
      <c r="B151" s="1">
        <v>1420.757538911</v>
      </c>
      <c r="C151" s="1">
        <v>7541.1470142790004</v>
      </c>
      <c r="D151" s="1">
        <v>66952.597747489592</v>
      </c>
      <c r="E151" s="1">
        <v>75914.502300679596</v>
      </c>
    </row>
    <row r="152" spans="1:5" x14ac:dyDescent="0.3">
      <c r="A152" s="2" t="s">
        <v>155</v>
      </c>
      <c r="B152" s="1">
        <v>374.60975273399998</v>
      </c>
      <c r="C152" s="1">
        <v>9385.0042808605485</v>
      </c>
      <c r="D152" s="1">
        <v>44208.103028859492</v>
      </c>
      <c r="E152" s="1">
        <v>53967.717062454045</v>
      </c>
    </row>
    <row r="153" spans="1:5" x14ac:dyDescent="0.3">
      <c r="A153" s="2" t="s">
        <v>156</v>
      </c>
      <c r="C153" s="1">
        <v>4494.5416169460004</v>
      </c>
      <c r="D153" s="1">
        <v>49379.074026039001</v>
      </c>
      <c r="E153" s="1">
        <v>53873.615642985002</v>
      </c>
    </row>
    <row r="154" spans="1:5" x14ac:dyDescent="0.3">
      <c r="A154" s="2" t="s">
        <v>157</v>
      </c>
      <c r="D154" s="1">
        <v>992.23505769799999</v>
      </c>
      <c r="E154" s="1">
        <v>992.23505769799999</v>
      </c>
    </row>
    <row r="155" spans="1:5" x14ac:dyDescent="0.3">
      <c r="A155" s="2" t="s">
        <v>158</v>
      </c>
      <c r="B155" s="1">
        <v>28890.499692425001</v>
      </c>
      <c r="C155" s="1">
        <v>2251.14705314</v>
      </c>
      <c r="D155" s="1">
        <v>34070.014655246996</v>
      </c>
      <c r="E155" s="1">
        <v>65211.661400811994</v>
      </c>
    </row>
    <row r="156" spans="1:5" x14ac:dyDescent="0.3">
      <c r="A156" s="2" t="s">
        <v>159</v>
      </c>
      <c r="C156" s="1">
        <v>983.29634751499998</v>
      </c>
      <c r="D156" s="1">
        <v>12949.541039109999</v>
      </c>
      <c r="E156" s="1">
        <v>13932.837386625</v>
      </c>
    </row>
    <row r="157" spans="1:5" x14ac:dyDescent="0.3">
      <c r="A157" s="2" t="s">
        <v>160</v>
      </c>
      <c r="C157" s="1">
        <v>6919.859772756</v>
      </c>
      <c r="D157" s="1">
        <v>2108.1592276699998</v>
      </c>
      <c r="E157" s="1">
        <v>9028.0190004260003</v>
      </c>
    </row>
    <row r="158" spans="1:5" x14ac:dyDescent="0.3">
      <c r="A158" s="2" t="s">
        <v>161</v>
      </c>
      <c r="C158" s="1">
        <v>1211.2841188779998</v>
      </c>
      <c r="D158" s="1">
        <v>4912.812239911199</v>
      </c>
      <c r="E158" s="1">
        <v>6124.0963587891983</v>
      </c>
    </row>
    <row r="159" spans="1:5" x14ac:dyDescent="0.3">
      <c r="A159" s="2" t="s">
        <v>162</v>
      </c>
      <c r="B159" s="1">
        <v>500.36964218000003</v>
      </c>
      <c r="C159" s="1">
        <v>615.46404631600001</v>
      </c>
      <c r="E159" s="1">
        <v>1115.8336884959999</v>
      </c>
    </row>
    <row r="160" spans="1:5" x14ac:dyDescent="0.3">
      <c r="A160" s="2" t="s">
        <v>163</v>
      </c>
      <c r="B160" s="1">
        <v>3217.5831823030003</v>
      </c>
      <c r="D160" s="1">
        <v>51405.410946049997</v>
      </c>
      <c r="E160" s="1">
        <v>54622.994128352999</v>
      </c>
    </row>
    <row r="161" spans="1:5" x14ac:dyDescent="0.3">
      <c r="A161" s="2" t="s">
        <v>164</v>
      </c>
      <c r="B161" s="1">
        <v>942.65364123400002</v>
      </c>
      <c r="C161" s="1">
        <v>961.08492389399999</v>
      </c>
      <c r="D161" s="1">
        <v>9457.4058337487004</v>
      </c>
      <c r="E161" s="1">
        <v>11361.144398876701</v>
      </c>
    </row>
    <row r="162" spans="1:5" x14ac:dyDescent="0.3">
      <c r="A162" s="2" t="s">
        <v>165</v>
      </c>
      <c r="D162" s="1">
        <v>4993.7931988599994</v>
      </c>
      <c r="E162" s="1">
        <v>4993.7931988599994</v>
      </c>
    </row>
    <row r="163" spans="1:5" x14ac:dyDescent="0.3">
      <c r="A163" s="2" t="s">
        <v>166</v>
      </c>
      <c r="B163" s="1">
        <v>21287.053939325262</v>
      </c>
      <c r="C163" s="1">
        <v>30411.769064459218</v>
      </c>
      <c r="D163" s="1">
        <v>263218.45172465604</v>
      </c>
      <c r="E163" s="1">
        <v>314917.2747284405</v>
      </c>
    </row>
    <row r="164" spans="1:5" x14ac:dyDescent="0.3">
      <c r="A164" s="2" t="s">
        <v>167</v>
      </c>
      <c r="B164" s="1">
        <v>2114.3621506538998</v>
      </c>
      <c r="C164" s="1">
        <v>17062.431590404998</v>
      </c>
      <c r="D164" s="1">
        <v>194779.67308846914</v>
      </c>
      <c r="E164" s="1">
        <v>213956.46682952804</v>
      </c>
    </row>
    <row r="165" spans="1:5" x14ac:dyDescent="0.3">
      <c r="A165" s="2" t="s">
        <v>168</v>
      </c>
      <c r="B165" s="1">
        <v>1482.3760379331291</v>
      </c>
      <c r="C165" s="1">
        <v>12370.126534417001</v>
      </c>
      <c r="E165" s="1">
        <v>13852.502572350129</v>
      </c>
    </row>
    <row r="166" spans="1:5" x14ac:dyDescent="0.3">
      <c r="A166" s="2" t="s">
        <v>169</v>
      </c>
      <c r="B166" s="1">
        <v>6129.0365941156006</v>
      </c>
      <c r="C166" s="1">
        <v>8673.1712937040011</v>
      </c>
      <c r="D166" s="1">
        <v>63873.948328734004</v>
      </c>
      <c r="E166" s="1">
        <v>78676.156216553602</v>
      </c>
    </row>
    <row r="167" spans="1:5" x14ac:dyDescent="0.3">
      <c r="A167" s="2" t="s">
        <v>170</v>
      </c>
      <c r="C167" s="1">
        <v>12551.04235304</v>
      </c>
      <c r="E167" s="1">
        <v>12551.04235304</v>
      </c>
    </row>
    <row r="168" spans="1:5" x14ac:dyDescent="0.3">
      <c r="A168" s="2" t="s">
        <v>171</v>
      </c>
      <c r="B168" s="1">
        <v>4290.8977009232949</v>
      </c>
      <c r="C168" s="1">
        <v>49422.021446795297</v>
      </c>
      <c r="D168" s="1">
        <v>126181.742798637</v>
      </c>
      <c r="E168" s="1">
        <v>179894.6619463556</v>
      </c>
    </row>
    <row r="169" spans="1:5" x14ac:dyDescent="0.3">
      <c r="A169" s="2" t="s">
        <v>172</v>
      </c>
      <c r="B169" s="1">
        <v>65.964878793500006</v>
      </c>
      <c r="C169" s="1">
        <v>39650.102296206598</v>
      </c>
      <c r="E169" s="1">
        <v>39716.067175000098</v>
      </c>
    </row>
    <row r="170" spans="1:5" x14ac:dyDescent="0.3">
      <c r="A170" s="2" t="s">
        <v>173</v>
      </c>
      <c r="B170" s="1">
        <v>69.358075990499998</v>
      </c>
      <c r="C170" s="1">
        <v>496.87846697800001</v>
      </c>
      <c r="D170" s="1">
        <v>140360.67379687598</v>
      </c>
      <c r="E170" s="1">
        <v>140926.91033984447</v>
      </c>
    </row>
    <row r="171" spans="1:5" x14ac:dyDescent="0.3">
      <c r="A171" s="2" t="s">
        <v>174</v>
      </c>
      <c r="C171" s="1">
        <v>11679.156995098998</v>
      </c>
      <c r="D171" s="1">
        <v>28573.554439032996</v>
      </c>
      <c r="E171" s="1">
        <v>40252.711434131998</v>
      </c>
    </row>
    <row r="172" spans="1:5" x14ac:dyDescent="0.3">
      <c r="A172" s="2" t="s">
        <v>175</v>
      </c>
      <c r="B172" s="1">
        <v>1213.4632317579999</v>
      </c>
      <c r="C172" s="1">
        <v>1925.2092720721998</v>
      </c>
      <c r="D172" s="1">
        <v>88498.494317447999</v>
      </c>
      <c r="E172" s="1">
        <v>91637.166821278195</v>
      </c>
    </row>
    <row r="173" spans="1:5" x14ac:dyDescent="0.3">
      <c r="A173" s="2" t="s">
        <v>176</v>
      </c>
      <c r="C173" s="1">
        <v>9955.900197894658</v>
      </c>
      <c r="D173" s="1">
        <v>15434.212489856</v>
      </c>
      <c r="E173" s="1">
        <v>25390.112687750658</v>
      </c>
    </row>
    <row r="174" spans="1:5" x14ac:dyDescent="0.3">
      <c r="A174" s="2" t="s">
        <v>177</v>
      </c>
      <c r="C174" s="1">
        <v>10944.095999800818</v>
      </c>
      <c r="D174" s="1">
        <v>4066.3892793060004</v>
      </c>
      <c r="E174" s="1">
        <v>15010.485279106819</v>
      </c>
    </row>
    <row r="175" spans="1:5" x14ac:dyDescent="0.3">
      <c r="A175" s="2" t="s">
        <v>178</v>
      </c>
      <c r="C175" s="1">
        <v>3224.5058133475995</v>
      </c>
      <c r="D175" s="1">
        <v>66687.394853313002</v>
      </c>
      <c r="E175" s="1">
        <v>69911.9006666606</v>
      </c>
    </row>
    <row r="176" spans="1:5" x14ac:dyDescent="0.3">
      <c r="A176" s="2" t="s">
        <v>179</v>
      </c>
      <c r="B176" s="1">
        <v>11641.1303453092</v>
      </c>
      <c r="C176" s="1">
        <v>909.16958426500003</v>
      </c>
      <c r="D176" s="1">
        <v>10428.1425425</v>
      </c>
      <c r="E176" s="1">
        <v>22978.442472074203</v>
      </c>
    </row>
    <row r="177" spans="1:5" x14ac:dyDescent="0.3">
      <c r="A177" s="2" t="s">
        <v>180</v>
      </c>
      <c r="C177" s="1">
        <v>218.49665942224999</v>
      </c>
      <c r="D177" s="1">
        <v>11399.232850509999</v>
      </c>
      <c r="E177" s="1">
        <v>11617.729509932249</v>
      </c>
    </row>
    <row r="178" spans="1:5" x14ac:dyDescent="0.3">
      <c r="A178" s="2" t="s">
        <v>181</v>
      </c>
      <c r="B178" s="1">
        <v>9587.5189402800006</v>
      </c>
      <c r="C178" s="1">
        <v>2107.7238793330002</v>
      </c>
      <c r="D178" s="1">
        <v>56917.698841212004</v>
      </c>
      <c r="E178" s="1">
        <v>68612.941660825003</v>
      </c>
    </row>
    <row r="179" spans="1:5" x14ac:dyDescent="0.3">
      <c r="A179" s="2" t="s">
        <v>182</v>
      </c>
      <c r="C179" s="1">
        <v>218.79579344199999</v>
      </c>
      <c r="E179" s="1">
        <v>218.79579344199999</v>
      </c>
    </row>
    <row r="180" spans="1:5" x14ac:dyDescent="0.3">
      <c r="A180" s="2" t="s">
        <v>183</v>
      </c>
      <c r="C180" s="1">
        <v>39579.0666331912</v>
      </c>
      <c r="E180" s="1">
        <v>39579.0666331912</v>
      </c>
    </row>
    <row r="181" spans="1:5" x14ac:dyDescent="0.3">
      <c r="A181" s="2" t="s">
        <v>184</v>
      </c>
      <c r="C181" s="1">
        <v>64.803157286599998</v>
      </c>
      <c r="D181" s="1">
        <v>6802.9036144879992</v>
      </c>
      <c r="E181" s="1">
        <v>6867.7067717745995</v>
      </c>
    </row>
    <row r="182" spans="1:5" x14ac:dyDescent="0.3">
      <c r="A182" s="2" t="s">
        <v>185</v>
      </c>
      <c r="C182" s="1">
        <v>6870.2533489670004</v>
      </c>
      <c r="D182" s="1">
        <v>7826.729331202001</v>
      </c>
      <c r="E182" s="1">
        <v>14696.982680169001</v>
      </c>
    </row>
    <row r="183" spans="1:5" x14ac:dyDescent="0.3">
      <c r="A183" s="2" t="s">
        <v>186</v>
      </c>
      <c r="B183" s="1">
        <v>113.55114035215499</v>
      </c>
      <c r="C183" s="1">
        <v>18042.30026785631</v>
      </c>
      <c r="D183" s="1">
        <v>178260.22818142601</v>
      </c>
      <c r="E183" s="1">
        <v>196416.07958963446</v>
      </c>
    </row>
    <row r="184" spans="1:5" x14ac:dyDescent="0.3">
      <c r="A184" s="2" t="s">
        <v>187</v>
      </c>
      <c r="C184" s="1">
        <v>162.26875796900001</v>
      </c>
      <c r="E184" s="1">
        <v>162.26875796900001</v>
      </c>
    </row>
    <row r="185" spans="1:5" x14ac:dyDescent="0.3">
      <c r="A185" s="2" t="s">
        <v>188</v>
      </c>
      <c r="C185" s="1">
        <v>4370.7880000580008</v>
      </c>
      <c r="E185" s="1">
        <v>4370.7880000580008</v>
      </c>
    </row>
    <row r="186" spans="1:5" x14ac:dyDescent="0.3">
      <c r="A186" s="2" t="s">
        <v>189</v>
      </c>
      <c r="B186" s="1">
        <v>1221.026221677</v>
      </c>
      <c r="C186" s="1">
        <v>12397.031937082502</v>
      </c>
      <c r="D186" s="1">
        <v>4449.0968670299999</v>
      </c>
      <c r="E186" s="1">
        <v>18067.155025789503</v>
      </c>
    </row>
    <row r="187" spans="1:5" x14ac:dyDescent="0.3">
      <c r="A187" s="2" t="s">
        <v>190</v>
      </c>
      <c r="C187" s="1">
        <v>20588.50905393983</v>
      </c>
      <c r="D187" s="1">
        <v>62647.802116114806</v>
      </c>
      <c r="E187" s="1">
        <v>83236.311170054629</v>
      </c>
    </row>
    <row r="188" spans="1:5" x14ac:dyDescent="0.3">
      <c r="A188" s="2" t="s">
        <v>191</v>
      </c>
      <c r="B188" s="1">
        <v>3707.9067553319996</v>
      </c>
      <c r="C188" s="1">
        <v>24510.080725268999</v>
      </c>
      <c r="D188" s="1">
        <v>227041.52976275049</v>
      </c>
      <c r="E188" s="1">
        <v>255259.5172433515</v>
      </c>
    </row>
    <row r="189" spans="1:5" x14ac:dyDescent="0.3">
      <c r="A189" s="2" t="s">
        <v>192</v>
      </c>
      <c r="C189" s="1">
        <v>6690.8808476200002</v>
      </c>
      <c r="E189" s="1">
        <v>6690.8808476200002</v>
      </c>
    </row>
    <row r="190" spans="1:5" x14ac:dyDescent="0.3">
      <c r="A190" s="2" t="s">
        <v>193</v>
      </c>
      <c r="C190" s="1">
        <v>14865.802789947989</v>
      </c>
      <c r="E190" s="1">
        <v>14865.802789947989</v>
      </c>
    </row>
    <row r="191" spans="1:5" x14ac:dyDescent="0.3">
      <c r="A191" s="2" t="s">
        <v>194</v>
      </c>
      <c r="C191" s="1">
        <v>3616.1487134379995</v>
      </c>
      <c r="D191" s="1">
        <v>27729.606648798002</v>
      </c>
      <c r="E191" s="1">
        <v>31345.755362236003</v>
      </c>
    </row>
    <row r="192" spans="1:5" x14ac:dyDescent="0.3">
      <c r="A192" s="2" t="s">
        <v>195</v>
      </c>
      <c r="B192" s="1">
        <v>4744.1854355145006</v>
      </c>
      <c r="C192" s="1">
        <v>57936.065725364999</v>
      </c>
      <c r="D192" s="1">
        <v>2165.8206553489999</v>
      </c>
      <c r="E192" s="1">
        <v>64846.071816228505</v>
      </c>
    </row>
    <row r="193" spans="1:5" x14ac:dyDescent="0.3">
      <c r="A193" s="2" t="s">
        <v>196</v>
      </c>
      <c r="D193" s="1">
        <v>6178.0951862299999</v>
      </c>
      <c r="E193" s="1">
        <v>6178.0951862299999</v>
      </c>
    </row>
    <row r="194" spans="1:5" x14ac:dyDescent="0.3">
      <c r="A194" s="2" t="s">
        <v>197</v>
      </c>
      <c r="C194" s="1">
        <v>4868.5296365030008</v>
      </c>
      <c r="D194" s="1">
        <v>77537.257869954017</v>
      </c>
      <c r="E194" s="1">
        <v>82405.787506457011</v>
      </c>
    </row>
    <row r="195" spans="1:5" x14ac:dyDescent="0.3">
      <c r="A195" s="2" t="s">
        <v>198</v>
      </c>
      <c r="B195" s="1">
        <v>950.05462056750002</v>
      </c>
      <c r="C195" s="1">
        <v>4141.8554844870005</v>
      </c>
      <c r="D195" s="1">
        <v>88940.541141742011</v>
      </c>
      <c r="E195" s="1">
        <v>94032.451246796511</v>
      </c>
    </row>
    <row r="196" spans="1:5" x14ac:dyDescent="0.3">
      <c r="A196" s="2" t="s">
        <v>199</v>
      </c>
      <c r="B196" s="1">
        <v>6017.0943412920005</v>
      </c>
      <c r="C196" s="1">
        <v>8864.0306439219985</v>
      </c>
      <c r="E196" s="1">
        <v>14881.124985213999</v>
      </c>
    </row>
    <row r="197" spans="1:5" x14ac:dyDescent="0.3">
      <c r="A197" s="2" t="s">
        <v>200</v>
      </c>
      <c r="C197" s="1">
        <v>20398.218859277968</v>
      </c>
      <c r="D197" s="1">
        <v>186925.81874167096</v>
      </c>
      <c r="E197" s="1">
        <v>207324.03760094891</v>
      </c>
    </row>
    <row r="198" spans="1:5" x14ac:dyDescent="0.3">
      <c r="A198" s="2" t="s">
        <v>201</v>
      </c>
      <c r="B198" s="1">
        <v>398.0444854607</v>
      </c>
      <c r="C198" s="1">
        <v>13397.741617706002</v>
      </c>
      <c r="D198" s="1">
        <v>2950.192332263</v>
      </c>
      <c r="E198" s="1">
        <v>16745.978435429701</v>
      </c>
    </row>
    <row r="199" spans="1:5" x14ac:dyDescent="0.3">
      <c r="A199" s="2" t="s">
        <v>202</v>
      </c>
      <c r="B199" s="1">
        <v>64038.121630408008</v>
      </c>
      <c r="C199" s="1">
        <v>4493.7703358299996</v>
      </c>
      <c r="E199" s="1">
        <v>68531.891966238007</v>
      </c>
    </row>
    <row r="200" spans="1:5" x14ac:dyDescent="0.3">
      <c r="A200" s="2" t="s">
        <v>203</v>
      </c>
      <c r="B200" s="1">
        <v>118.40711932799999</v>
      </c>
      <c r="C200" s="1">
        <v>16681.31122874987</v>
      </c>
      <c r="D200" s="1">
        <v>53439.489156857999</v>
      </c>
      <c r="E200" s="1">
        <v>70239.207504935868</v>
      </c>
    </row>
    <row r="201" spans="1:5" x14ac:dyDescent="0.3">
      <c r="A201" s="2" t="s">
        <v>204</v>
      </c>
      <c r="B201" s="1">
        <v>9161.1090759539293</v>
      </c>
      <c r="C201" s="1">
        <v>11174.54898671207</v>
      </c>
      <c r="D201" s="1">
        <v>97537.845102611289</v>
      </c>
      <c r="E201" s="1">
        <v>117873.50316527729</v>
      </c>
    </row>
    <row r="202" spans="1:5" x14ac:dyDescent="0.3">
      <c r="A202" s="2" t="s">
        <v>205</v>
      </c>
      <c r="C202" s="1">
        <v>683.83088413099995</v>
      </c>
      <c r="E202" s="1">
        <v>683.83088413099995</v>
      </c>
    </row>
    <row r="203" spans="1:5" x14ac:dyDescent="0.3">
      <c r="A203" s="2" t="s">
        <v>206</v>
      </c>
      <c r="C203" s="1">
        <v>4880.1288655899998</v>
      </c>
      <c r="D203" s="1">
        <v>42491.355970989505</v>
      </c>
      <c r="E203" s="1">
        <v>47371.484836579504</v>
      </c>
    </row>
    <row r="204" spans="1:5" x14ac:dyDescent="0.3">
      <c r="A204" s="2" t="s">
        <v>207</v>
      </c>
      <c r="C204" s="1">
        <v>3853.2293744394001</v>
      </c>
      <c r="D204" s="1">
        <v>38988.08275175</v>
      </c>
      <c r="E204" s="1">
        <v>42841.312126189398</v>
      </c>
    </row>
    <row r="205" spans="1:5" x14ac:dyDescent="0.3">
      <c r="A205" s="2" t="s">
        <v>208</v>
      </c>
      <c r="C205" s="1">
        <v>6353.8462774341006</v>
      </c>
      <c r="D205" s="1">
        <v>25638.516383917005</v>
      </c>
      <c r="E205" s="1">
        <v>31992.362661351108</v>
      </c>
    </row>
    <row r="206" spans="1:5" x14ac:dyDescent="0.3">
      <c r="A206" s="2" t="s">
        <v>209</v>
      </c>
      <c r="B206" s="1">
        <v>729.13437058700003</v>
      </c>
      <c r="C206" s="1">
        <v>13319.019831278698</v>
      </c>
      <c r="D206" s="1">
        <v>32809.664475666999</v>
      </c>
      <c r="E206" s="1">
        <v>46857.818677532698</v>
      </c>
    </row>
    <row r="207" spans="1:5" x14ac:dyDescent="0.3">
      <c r="A207" s="2" t="s">
        <v>210</v>
      </c>
      <c r="B207" s="1">
        <v>14.5145638096</v>
      </c>
      <c r="D207" s="1">
        <v>77759.459976874699</v>
      </c>
      <c r="E207" s="1">
        <v>77773.974540684299</v>
      </c>
    </row>
    <row r="208" spans="1:5" x14ac:dyDescent="0.3">
      <c r="A208" s="2" t="s">
        <v>211</v>
      </c>
      <c r="B208" s="1">
        <v>257.86408631265999</v>
      </c>
      <c r="C208" s="1">
        <v>13739.150084495001</v>
      </c>
      <c r="D208" s="1">
        <v>524.66488765400004</v>
      </c>
      <c r="E208" s="1">
        <v>14521.679058461661</v>
      </c>
    </row>
    <row r="209" spans="1:5" x14ac:dyDescent="0.3">
      <c r="A209" s="2" t="s">
        <v>212</v>
      </c>
      <c r="C209" s="1">
        <v>13416.631622950001</v>
      </c>
      <c r="E209" s="1">
        <v>13416.631622950001</v>
      </c>
    </row>
    <row r="210" spans="1:5" x14ac:dyDescent="0.3">
      <c r="A210" s="2" t="s">
        <v>213</v>
      </c>
      <c r="B210" s="1">
        <v>901.45128202000001</v>
      </c>
      <c r="C210" s="1">
        <v>6376.2373623409994</v>
      </c>
      <c r="D210" s="1">
        <v>47525.685141635491</v>
      </c>
      <c r="E210" s="1">
        <v>54803.373785996489</v>
      </c>
    </row>
    <row r="211" spans="1:5" x14ac:dyDescent="0.3">
      <c r="A211" s="2" t="s">
        <v>214</v>
      </c>
      <c r="B211" s="1">
        <v>1779.7978595865</v>
      </c>
      <c r="C211" s="1">
        <v>607.21184178800002</v>
      </c>
      <c r="D211" s="1">
        <v>94940.658793033523</v>
      </c>
      <c r="E211" s="1">
        <v>97327.668494408019</v>
      </c>
    </row>
    <row r="212" spans="1:5" x14ac:dyDescent="0.3">
      <c r="A212" s="2" t="s">
        <v>215</v>
      </c>
      <c r="B212" s="1">
        <v>25064.371026402136</v>
      </c>
      <c r="C212" s="1">
        <v>78377.1433149441</v>
      </c>
      <c r="D212" s="1">
        <v>1920.1350259739997</v>
      </c>
      <c r="E212" s="1">
        <v>105361.64936732023</v>
      </c>
    </row>
    <row r="213" spans="1:5" x14ac:dyDescent="0.3">
      <c r="A213" s="2" t="s">
        <v>216</v>
      </c>
      <c r="C213" s="1">
        <v>26434.350446445609</v>
      </c>
      <c r="E213" s="1">
        <v>26434.350446445609</v>
      </c>
    </row>
    <row r="214" spans="1:5" x14ac:dyDescent="0.3">
      <c r="A214" s="2" t="s">
        <v>217</v>
      </c>
      <c r="B214" s="1">
        <v>11906.974333695478</v>
      </c>
      <c r="C214" s="1">
        <v>28361.431997863299</v>
      </c>
      <c r="D214" s="1">
        <v>7746.9143222469993</v>
      </c>
      <c r="E214" s="1">
        <v>48015.320653805778</v>
      </c>
    </row>
    <row r="215" spans="1:5" x14ac:dyDescent="0.3">
      <c r="A215" s="2" t="s">
        <v>218</v>
      </c>
      <c r="B215" s="1">
        <v>13732.6698248149</v>
      </c>
      <c r="C215" s="1">
        <v>2477.7381958469196</v>
      </c>
      <c r="D215" s="1">
        <v>18110.421707296999</v>
      </c>
      <c r="E215" s="1">
        <v>34320.829727958815</v>
      </c>
    </row>
    <row r="216" spans="1:5" x14ac:dyDescent="0.3">
      <c r="A216" s="2" t="s">
        <v>219</v>
      </c>
      <c r="B216" s="1">
        <v>266.36299810999998</v>
      </c>
      <c r="C216" s="1">
        <v>6466.7266625282018</v>
      </c>
      <c r="D216" s="1">
        <v>10769.331622878</v>
      </c>
      <c r="E216" s="1">
        <v>17502.421283516203</v>
      </c>
    </row>
    <row r="217" spans="1:5" x14ac:dyDescent="0.3">
      <c r="A217" s="2" t="s">
        <v>220</v>
      </c>
      <c r="B217" s="1">
        <v>16063.106645898701</v>
      </c>
      <c r="C217" s="1">
        <v>892.91538810091993</v>
      </c>
      <c r="D217" s="1">
        <v>20767.914470288299</v>
      </c>
      <c r="E217" s="1">
        <v>37723.936504287922</v>
      </c>
    </row>
    <row r="218" spans="1:5" x14ac:dyDescent="0.3">
      <c r="A218" s="2" t="s">
        <v>221</v>
      </c>
      <c r="C218" s="1">
        <v>8048.4469868329998</v>
      </c>
      <c r="E218" s="1">
        <v>8048.4469868329998</v>
      </c>
    </row>
    <row r="219" spans="1:5" x14ac:dyDescent="0.3">
      <c r="A219" s="2" t="s">
        <v>222</v>
      </c>
      <c r="C219" s="1">
        <v>4859.1468918179999</v>
      </c>
      <c r="E219" s="1">
        <v>4859.1468918179999</v>
      </c>
    </row>
    <row r="220" spans="1:5" x14ac:dyDescent="0.3">
      <c r="A220" s="2" t="s">
        <v>223</v>
      </c>
      <c r="B220" s="1">
        <v>740.78486692900003</v>
      </c>
      <c r="C220" s="1">
        <v>21909.306225583299</v>
      </c>
      <c r="E220" s="1">
        <v>22650.091092512299</v>
      </c>
    </row>
    <row r="221" spans="1:5" x14ac:dyDescent="0.3">
      <c r="A221" s="2" t="s">
        <v>224</v>
      </c>
      <c r="C221" s="1">
        <v>2644.3481223799999</v>
      </c>
      <c r="E221" s="1">
        <v>2644.3481223799999</v>
      </c>
    </row>
    <row r="222" spans="1:5" x14ac:dyDescent="0.3">
      <c r="A222" s="2" t="s">
        <v>225</v>
      </c>
      <c r="B222" s="1">
        <v>488.01359605849001</v>
      </c>
      <c r="C222" s="1">
        <v>27407.978408505369</v>
      </c>
      <c r="D222" s="1">
        <v>64870.446328205493</v>
      </c>
      <c r="E222" s="1">
        <v>92766.43833276935</v>
      </c>
    </row>
    <row r="223" spans="1:5" x14ac:dyDescent="0.3">
      <c r="A223" s="2" t="s">
        <v>226</v>
      </c>
      <c r="B223" s="1">
        <v>974.75090507917298</v>
      </c>
      <c r="D223" s="1">
        <v>31544.967100720001</v>
      </c>
      <c r="E223" s="1">
        <v>32519.718005799175</v>
      </c>
    </row>
    <row r="224" spans="1:5" x14ac:dyDescent="0.3">
      <c r="A224" s="2" t="s">
        <v>227</v>
      </c>
      <c r="C224" s="1">
        <v>306.201882238</v>
      </c>
      <c r="D224" s="1">
        <v>2628.7224387699998</v>
      </c>
      <c r="E224" s="1">
        <v>2934.9243210079999</v>
      </c>
    </row>
    <row r="225" spans="1:5" x14ac:dyDescent="0.3">
      <c r="A225" s="2" t="s">
        <v>228</v>
      </c>
      <c r="B225" s="1">
        <v>203.56195103499999</v>
      </c>
      <c r="C225" s="1">
        <v>121.017416728</v>
      </c>
      <c r="D225" s="1">
        <v>8237.2858098180004</v>
      </c>
      <c r="E225" s="1">
        <v>8561.8651775810013</v>
      </c>
    </row>
    <row r="226" spans="1:5" x14ac:dyDescent="0.3">
      <c r="A226" s="2" t="s">
        <v>229</v>
      </c>
      <c r="B226" s="1">
        <v>15135.609356511848</v>
      </c>
      <c r="C226" s="1">
        <v>40525.93025957339</v>
      </c>
      <c r="D226" s="1">
        <v>91607.540340880994</v>
      </c>
      <c r="E226" s="1">
        <v>147269.07995696622</v>
      </c>
    </row>
    <row r="227" spans="1:5" x14ac:dyDescent="0.3">
      <c r="A227" s="2" t="s">
        <v>230</v>
      </c>
      <c r="C227" s="1">
        <v>5619.6485833139996</v>
      </c>
      <c r="D227" s="1">
        <v>4835.49638443</v>
      </c>
      <c r="E227" s="1">
        <v>10455.144967744</v>
      </c>
    </row>
    <row r="228" spans="1:5" x14ac:dyDescent="0.3">
      <c r="A228" s="2" t="s">
        <v>231</v>
      </c>
      <c r="B228" s="1">
        <v>2688.9898462010001</v>
      </c>
      <c r="C228" s="1">
        <v>27949.503145186394</v>
      </c>
      <c r="D228" s="1">
        <v>98368.046535304966</v>
      </c>
      <c r="E228" s="1">
        <v>129006.53952669236</v>
      </c>
    </row>
    <row r="229" spans="1:5" x14ac:dyDescent="0.3">
      <c r="A229" s="2" t="s">
        <v>232</v>
      </c>
      <c r="B229" s="1">
        <v>885.74654436369997</v>
      </c>
      <c r="C229" s="1">
        <v>1204.112570216</v>
      </c>
      <c r="D229" s="1">
        <v>32623.592228454003</v>
      </c>
      <c r="E229" s="1">
        <v>34713.451343033703</v>
      </c>
    </row>
    <row r="230" spans="1:5" x14ac:dyDescent="0.3">
      <c r="A230" s="2" t="s">
        <v>233</v>
      </c>
      <c r="B230" s="1">
        <v>785.19217300260004</v>
      </c>
      <c r="C230" s="1">
        <v>17306.270833039809</v>
      </c>
      <c r="D230" s="1">
        <v>120968.3578275833</v>
      </c>
      <c r="E230" s="1">
        <v>139059.82083362571</v>
      </c>
    </row>
    <row r="231" spans="1:5" x14ac:dyDescent="0.3">
      <c r="A231" s="2" t="s">
        <v>234</v>
      </c>
      <c r="C231" s="1">
        <v>5361.2163173500003</v>
      </c>
      <c r="E231" s="1">
        <v>5361.2163173500003</v>
      </c>
    </row>
    <row r="232" spans="1:5" x14ac:dyDescent="0.3">
      <c r="A232" s="2" t="s">
        <v>235</v>
      </c>
      <c r="C232" s="1">
        <v>30.486885638699999</v>
      </c>
      <c r="D232" s="1">
        <v>1425.6934614199999</v>
      </c>
      <c r="E232" s="1">
        <v>1456.1803470586999</v>
      </c>
    </row>
    <row r="233" spans="1:5" x14ac:dyDescent="0.3">
      <c r="A233" s="2" t="s">
        <v>236</v>
      </c>
      <c r="B233" s="1">
        <v>3705.8823324166997</v>
      </c>
      <c r="C233" s="1">
        <v>1.5236370156100001</v>
      </c>
      <c r="D233" s="1">
        <v>50663.066621894002</v>
      </c>
      <c r="E233" s="1">
        <v>54370.47259132631</v>
      </c>
    </row>
    <row r="234" spans="1:5" x14ac:dyDescent="0.3">
      <c r="A234" s="2" t="s">
        <v>237</v>
      </c>
      <c r="B234" s="1">
        <v>8477.263240482851</v>
      </c>
      <c r="C234" s="1">
        <v>13291.133527788417</v>
      </c>
      <c r="D234" s="1">
        <v>40647.990500109998</v>
      </c>
      <c r="E234" s="1">
        <v>62416.387268381266</v>
      </c>
    </row>
    <row r="235" spans="1:5" x14ac:dyDescent="0.3">
      <c r="A235" s="2" t="s">
        <v>238</v>
      </c>
      <c r="C235" s="1">
        <v>833.25979238900004</v>
      </c>
      <c r="D235" s="1">
        <v>4228.8564340599996</v>
      </c>
      <c r="E235" s="1">
        <v>5062.1162264489994</v>
      </c>
    </row>
    <row r="236" spans="1:5" x14ac:dyDescent="0.3">
      <c r="A236" s="2" t="s">
        <v>239</v>
      </c>
      <c r="B236" s="1">
        <v>2001.8576637727901</v>
      </c>
      <c r="C236" s="1">
        <v>5496.0973429739388</v>
      </c>
      <c r="D236" s="1">
        <v>73682.578945101006</v>
      </c>
      <c r="E236" s="1">
        <v>81180.533951847741</v>
      </c>
    </row>
    <row r="237" spans="1:5" x14ac:dyDescent="0.3">
      <c r="A237" s="2" t="s">
        <v>240</v>
      </c>
      <c r="B237" s="1">
        <v>17737.179856022001</v>
      </c>
      <c r="C237" s="1">
        <v>28490.251238318</v>
      </c>
      <c r="D237" s="1">
        <v>26286.152674085999</v>
      </c>
      <c r="E237" s="1">
        <v>72513.583768426004</v>
      </c>
    </row>
    <row r="238" spans="1:5" x14ac:dyDescent="0.3">
      <c r="A238" s="2" t="s">
        <v>241</v>
      </c>
      <c r="B238" s="1">
        <v>119077.81897381569</v>
      </c>
      <c r="C238" s="1">
        <v>12800.162138567386</v>
      </c>
      <c r="D238" s="1">
        <v>7820.3417037260006</v>
      </c>
      <c r="E238" s="1">
        <v>139698.32281610908</v>
      </c>
    </row>
    <row r="239" spans="1:5" x14ac:dyDescent="0.3">
      <c r="A239" s="2" t="s">
        <v>242</v>
      </c>
      <c r="B239" s="1">
        <v>143.122325399</v>
      </c>
      <c r="D239" s="1">
        <v>15335.411673799999</v>
      </c>
      <c r="E239" s="1">
        <v>15478.533999198999</v>
      </c>
    </row>
    <row r="240" spans="1:5" x14ac:dyDescent="0.3">
      <c r="A240" s="2" t="s">
        <v>243</v>
      </c>
      <c r="B240" s="1">
        <v>3305.9929602069997</v>
      </c>
      <c r="C240" s="1">
        <v>867.62111746699998</v>
      </c>
      <c r="D240" s="1">
        <v>139321.79096948239</v>
      </c>
      <c r="E240" s="1">
        <v>143495.40504715638</v>
      </c>
    </row>
    <row r="241" spans="1:5" x14ac:dyDescent="0.3">
      <c r="A241" s="2" t="s">
        <v>244</v>
      </c>
      <c r="C241" s="1">
        <v>22083.115602420199</v>
      </c>
      <c r="D241" s="1">
        <v>51693.611503249427</v>
      </c>
      <c r="E241" s="1">
        <v>73776.727105669619</v>
      </c>
    </row>
    <row r="242" spans="1:5" x14ac:dyDescent="0.3">
      <c r="A242" s="2" t="s">
        <v>245</v>
      </c>
      <c r="B242" s="1">
        <v>2.4816870983299998E-2</v>
      </c>
      <c r="C242" s="1">
        <v>9129.5342203887994</v>
      </c>
      <c r="D242" s="1">
        <v>17395.81147981</v>
      </c>
      <c r="E242" s="1">
        <v>26525.370517069783</v>
      </c>
    </row>
    <row r="243" spans="1:5" x14ac:dyDescent="0.3">
      <c r="A243" s="2" t="s">
        <v>246</v>
      </c>
      <c r="B243" s="1">
        <v>655.14240277639999</v>
      </c>
      <c r="C243" s="1">
        <v>31558.039818900001</v>
      </c>
      <c r="E243" s="1">
        <v>32213.182221676401</v>
      </c>
    </row>
    <row r="244" spans="1:5" x14ac:dyDescent="0.3">
      <c r="A244" s="2" t="s">
        <v>247</v>
      </c>
      <c r="B244" s="1">
        <v>14040.89371176822</v>
      </c>
      <c r="C244" s="1">
        <v>75477.523294046099</v>
      </c>
      <c r="D244" s="1">
        <v>178445.57762830114</v>
      </c>
      <c r="E244" s="1">
        <v>267963.99463411549</v>
      </c>
    </row>
    <row r="245" spans="1:5" x14ac:dyDescent="0.3">
      <c r="A245" s="2" t="s">
        <v>248</v>
      </c>
      <c r="B245" s="1">
        <v>4062.5350807845102</v>
      </c>
      <c r="C245" s="1">
        <v>15039.756137682189</v>
      </c>
      <c r="D245" s="1">
        <v>29724.178588951501</v>
      </c>
      <c r="E245" s="1">
        <v>48826.469807418202</v>
      </c>
    </row>
    <row r="246" spans="1:5" x14ac:dyDescent="0.3">
      <c r="A246" s="2" t="s">
        <v>249</v>
      </c>
      <c r="C246" s="1">
        <v>4391.2560352051005</v>
      </c>
      <c r="E246" s="1">
        <v>4391.2560352051005</v>
      </c>
    </row>
    <row r="247" spans="1:5" x14ac:dyDescent="0.3">
      <c r="A247" s="2" t="s">
        <v>250</v>
      </c>
      <c r="D247" s="1">
        <v>2675.6623519969999</v>
      </c>
      <c r="E247" s="1">
        <v>2675.6623519969999</v>
      </c>
    </row>
    <row r="248" spans="1:5" x14ac:dyDescent="0.3">
      <c r="A248" s="2" t="s">
        <v>251</v>
      </c>
      <c r="C248" s="1">
        <v>6926.6336567599992</v>
      </c>
      <c r="E248" s="1">
        <v>6926.6336567599992</v>
      </c>
    </row>
    <row r="249" spans="1:5" x14ac:dyDescent="0.3">
      <c r="A249" s="2" t="s">
        <v>252</v>
      </c>
      <c r="C249" s="1">
        <v>19198.245681221102</v>
      </c>
      <c r="D249" s="1">
        <v>1304.55266643</v>
      </c>
      <c r="E249" s="1">
        <v>20502.798347651104</v>
      </c>
    </row>
    <row r="250" spans="1:5" x14ac:dyDescent="0.3">
      <c r="A250" s="2" t="s">
        <v>253</v>
      </c>
      <c r="B250" s="1">
        <v>317.98092902999997</v>
      </c>
      <c r="C250" s="1">
        <v>13821.604018143098</v>
      </c>
      <c r="D250" s="1">
        <v>6132.5224186599999</v>
      </c>
      <c r="E250" s="1">
        <v>20272.107365833097</v>
      </c>
    </row>
    <row r="251" spans="1:5" x14ac:dyDescent="0.3">
      <c r="A251" s="2" t="s">
        <v>254</v>
      </c>
      <c r="C251" s="1">
        <v>68.759391009300003</v>
      </c>
      <c r="E251" s="1">
        <v>68.759391009300003</v>
      </c>
    </row>
    <row r="252" spans="1:5" x14ac:dyDescent="0.3">
      <c r="A252" s="2" t="s">
        <v>255</v>
      </c>
      <c r="B252" s="1">
        <v>2624.5137883771999</v>
      </c>
      <c r="C252" s="1">
        <v>127282.88140896281</v>
      </c>
      <c r="D252" s="1">
        <v>24444.027828994971</v>
      </c>
      <c r="E252" s="1">
        <v>154351.42302633499</v>
      </c>
    </row>
    <row r="253" spans="1:5" x14ac:dyDescent="0.3">
      <c r="A253" s="2" t="s">
        <v>256</v>
      </c>
      <c r="C253" s="1">
        <v>1659.4849752089999</v>
      </c>
      <c r="D253" s="1">
        <v>13314.16662874</v>
      </c>
      <c r="E253" s="1">
        <v>14973.651603949</v>
      </c>
    </row>
    <row r="254" spans="1:5" x14ac:dyDescent="0.3">
      <c r="A254" s="2" t="s">
        <v>257</v>
      </c>
      <c r="B254" s="1">
        <v>31156.704180226941</v>
      </c>
      <c r="C254" s="1">
        <v>35900.870391221542</v>
      </c>
      <c r="E254" s="1">
        <v>67057.57457144848</v>
      </c>
    </row>
    <row r="255" spans="1:5" x14ac:dyDescent="0.3">
      <c r="A255" s="2" t="s">
        <v>258</v>
      </c>
      <c r="B255" s="1">
        <v>153.26557074279401</v>
      </c>
      <c r="C255" s="1">
        <v>20028.706110492902</v>
      </c>
      <c r="D255" s="1">
        <v>40086.81843259999</v>
      </c>
      <c r="E255" s="1">
        <v>60268.790113835683</v>
      </c>
    </row>
    <row r="256" spans="1:5" x14ac:dyDescent="0.3">
      <c r="A256" s="2" t="s">
        <v>259</v>
      </c>
      <c r="B256" s="1">
        <v>777.63684558928992</v>
      </c>
      <c r="C256" s="1">
        <v>3892.9985330931995</v>
      </c>
      <c r="D256" s="1">
        <v>67212.122109969001</v>
      </c>
      <c r="E256" s="1">
        <v>71882.757488651492</v>
      </c>
    </row>
    <row r="257" spans="1:5" x14ac:dyDescent="0.3">
      <c r="A257" s="2" t="s">
        <v>260</v>
      </c>
      <c r="B257" s="1">
        <v>36379.294075938327</v>
      </c>
      <c r="C257" s="1">
        <v>118960.10906120398</v>
      </c>
      <c r="D257" s="1">
        <v>188468.14334957406</v>
      </c>
      <c r="E257" s="1">
        <v>343807.54648671637</v>
      </c>
    </row>
    <row r="258" spans="1:5" x14ac:dyDescent="0.3">
      <c r="A258" s="2" t="s">
        <v>261</v>
      </c>
      <c r="C258" s="1">
        <v>267.51837621710001</v>
      </c>
      <c r="D258" s="1">
        <v>4347.5240635600003</v>
      </c>
      <c r="E258" s="1">
        <v>4615.0424397771003</v>
      </c>
    </row>
    <row r="259" spans="1:5" x14ac:dyDescent="0.3">
      <c r="A259" s="2" t="s">
        <v>262</v>
      </c>
      <c r="C259" s="1">
        <v>8972.9936263499985</v>
      </c>
      <c r="E259" s="1">
        <v>8972.9936263499985</v>
      </c>
    </row>
    <row r="260" spans="1:5" x14ac:dyDescent="0.3">
      <c r="A260" s="2" t="s">
        <v>263</v>
      </c>
      <c r="C260" s="1">
        <v>376.57110517200005</v>
      </c>
      <c r="D260" s="1">
        <v>92230.938638623251</v>
      </c>
      <c r="E260" s="1">
        <v>92607.50974379525</v>
      </c>
    </row>
    <row r="261" spans="1:5" x14ac:dyDescent="0.3">
      <c r="A261" s="2" t="s">
        <v>264</v>
      </c>
      <c r="B261" s="1">
        <v>5515.1871998610004</v>
      </c>
      <c r="C261" s="1">
        <v>56394.781799709061</v>
      </c>
      <c r="E261" s="1">
        <v>61909.968999570061</v>
      </c>
    </row>
    <row r="262" spans="1:5" x14ac:dyDescent="0.3">
      <c r="A262" s="2" t="s">
        <v>265</v>
      </c>
      <c r="C262" s="1">
        <v>2665.5473737000002</v>
      </c>
      <c r="E262" s="1">
        <v>2665.5473737000002</v>
      </c>
    </row>
    <row r="263" spans="1:5" x14ac:dyDescent="0.3">
      <c r="A263" s="2" t="s">
        <v>266</v>
      </c>
      <c r="C263" s="1">
        <v>4706.4892644370002</v>
      </c>
      <c r="E263" s="1">
        <v>4706.4892644370002</v>
      </c>
    </row>
    <row r="264" spans="1:5" x14ac:dyDescent="0.3">
      <c r="A264" s="2" t="s">
        <v>267</v>
      </c>
      <c r="B264" s="1">
        <v>3317.3093353469999</v>
      </c>
      <c r="C264" s="1">
        <v>2953.7419710166</v>
      </c>
      <c r="D264" s="1">
        <v>115024.54811939399</v>
      </c>
      <c r="E264" s="1">
        <v>121295.59942575759</v>
      </c>
    </row>
    <row r="265" spans="1:5" x14ac:dyDescent="0.3">
      <c r="A265" s="2" t="s">
        <v>268</v>
      </c>
      <c r="B265" s="1">
        <v>402.12616429249999</v>
      </c>
      <c r="C265" s="1">
        <v>3883.3264776688998</v>
      </c>
      <c r="D265" s="1">
        <v>88484.543112846994</v>
      </c>
      <c r="E265" s="1">
        <v>92769.995754808391</v>
      </c>
    </row>
    <row r="266" spans="1:5" x14ac:dyDescent="0.3">
      <c r="A266" s="2" t="s">
        <v>269</v>
      </c>
      <c r="C266" s="1">
        <v>1744.0703034550002</v>
      </c>
      <c r="E266" s="1">
        <v>1744.0703034550002</v>
      </c>
    </row>
    <row r="267" spans="1:5" x14ac:dyDescent="0.3">
      <c r="A267" s="2" t="s">
        <v>270</v>
      </c>
      <c r="C267" s="1">
        <v>15922.213667233998</v>
      </c>
      <c r="E267" s="1">
        <v>15922.213667233998</v>
      </c>
    </row>
    <row r="268" spans="1:5" x14ac:dyDescent="0.3">
      <c r="A268" s="2" t="s">
        <v>271</v>
      </c>
      <c r="B268" s="1">
        <v>15056.7176619</v>
      </c>
      <c r="C268" s="1">
        <v>19298.10989396934</v>
      </c>
      <c r="D268" s="1">
        <v>37267.556215429999</v>
      </c>
      <c r="E268" s="1">
        <v>71622.383771299341</v>
      </c>
    </row>
    <row r="269" spans="1:5" x14ac:dyDescent="0.3">
      <c r="A269" s="2" t="s">
        <v>272</v>
      </c>
      <c r="B269" s="1">
        <v>248.81331385109999</v>
      </c>
      <c r="C269" s="1">
        <v>10629.466233691601</v>
      </c>
      <c r="E269" s="1">
        <v>10878.279547542701</v>
      </c>
    </row>
    <row r="270" spans="1:5" x14ac:dyDescent="0.3">
      <c r="A270" s="2" t="s">
        <v>273</v>
      </c>
      <c r="B270" s="1">
        <v>17629.46871759</v>
      </c>
      <c r="C270" s="1">
        <v>37126.796785757797</v>
      </c>
      <c r="D270" s="1">
        <v>2135.7225018694398</v>
      </c>
      <c r="E270" s="1">
        <v>56891.98800521723</v>
      </c>
    </row>
    <row r="271" spans="1:5" x14ac:dyDescent="0.3">
      <c r="A271" s="2" t="s">
        <v>274</v>
      </c>
      <c r="D271" s="1">
        <v>11570.319739589999</v>
      </c>
      <c r="E271" s="1">
        <v>11570.319739589999</v>
      </c>
    </row>
    <row r="272" spans="1:5" x14ac:dyDescent="0.3">
      <c r="A272" s="2" t="s">
        <v>275</v>
      </c>
      <c r="B272" s="1">
        <v>1272.8417011599001</v>
      </c>
      <c r="C272" s="1">
        <v>3188.080450050034</v>
      </c>
      <c r="D272" s="1">
        <v>76941.140706971011</v>
      </c>
      <c r="E272" s="1">
        <v>81402.062858180943</v>
      </c>
    </row>
    <row r="273" spans="1:5" x14ac:dyDescent="0.3">
      <c r="A273" s="2" t="s">
        <v>276</v>
      </c>
      <c r="B273" s="1">
        <v>1121.55681422</v>
      </c>
      <c r="C273" s="1">
        <v>1152.0149638823</v>
      </c>
      <c r="E273" s="1">
        <v>2273.5717781023</v>
      </c>
    </row>
    <row r="274" spans="1:5" x14ac:dyDescent="0.3">
      <c r="A274" s="2" t="s">
        <v>277</v>
      </c>
      <c r="B274" s="1">
        <v>503.54440607359999</v>
      </c>
      <c r="C274" s="1">
        <v>3446.6765084219301</v>
      </c>
      <c r="D274" s="1">
        <v>101372.81149765009</v>
      </c>
      <c r="E274" s="1">
        <v>105323.03241214562</v>
      </c>
    </row>
    <row r="275" spans="1:5" x14ac:dyDescent="0.3">
      <c r="A275" s="2" t="s">
        <v>278</v>
      </c>
      <c r="C275" s="1">
        <v>1246.23110333</v>
      </c>
      <c r="E275" s="1">
        <v>1246.23110333</v>
      </c>
    </row>
    <row r="276" spans="1:5" x14ac:dyDescent="0.3">
      <c r="A276" s="2" t="s">
        <v>279</v>
      </c>
      <c r="C276" s="1">
        <v>6932.9253227352001</v>
      </c>
      <c r="D276" s="1">
        <v>40107.492429658538</v>
      </c>
      <c r="E276" s="1">
        <v>47040.41775239374</v>
      </c>
    </row>
    <row r="277" spans="1:5" x14ac:dyDescent="0.3">
      <c r="A277" s="2" t="s">
        <v>280</v>
      </c>
      <c r="B277" s="1">
        <v>1488.0791938379998</v>
      </c>
      <c r="C277" s="1">
        <v>4290.5874141640406</v>
      </c>
      <c r="D277" s="1">
        <v>118465.11320925917</v>
      </c>
      <c r="E277" s="1">
        <v>124243.77981726121</v>
      </c>
    </row>
    <row r="278" spans="1:5" x14ac:dyDescent="0.3">
      <c r="A278" s="2" t="s">
        <v>281</v>
      </c>
      <c r="B278" s="1">
        <v>1525.8851453797001</v>
      </c>
      <c r="C278" s="1">
        <v>18024.925636160002</v>
      </c>
      <c r="D278" s="1">
        <v>33314.238576163101</v>
      </c>
      <c r="E278" s="1">
        <v>52865.049357702803</v>
      </c>
    </row>
    <row r="279" spans="1:5" x14ac:dyDescent="0.3">
      <c r="A279" s="2" t="s">
        <v>282</v>
      </c>
      <c r="B279" s="1">
        <v>119.31999132</v>
      </c>
      <c r="C279" s="1">
        <v>25973.074527824992</v>
      </c>
      <c r="D279" s="1">
        <v>2664.6339031799998</v>
      </c>
      <c r="E279" s="1">
        <v>28757.028422324991</v>
      </c>
    </row>
    <row r="280" spans="1:5" x14ac:dyDescent="0.3">
      <c r="A280" s="2" t="s">
        <v>7</v>
      </c>
      <c r="B280" s="1">
        <v>1780543.5959297088</v>
      </c>
      <c r="C280" s="1">
        <v>4642411.3122213678</v>
      </c>
      <c r="D280" s="1">
        <v>9583659.9015475884</v>
      </c>
      <c r="E280" s="1">
        <v>16006614.80969868</v>
      </c>
    </row>
  </sheetData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59AF4E-5F6C-4398-A1C8-D3AAC7C3A3E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eae0c4-f3ff-4153-af2f-582bafa5e89e"/>
    <ds:schemaRef ds:uri="ba616aa1-8870-443e-b2aa-0e4b68090a6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631E24-54A1-48EC-8DDA-655CC4C4DC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45B9F-72FC-4B38-A75A-972893D6C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opp per gemeente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Landuyt Bert</dc:creator>
  <cp:keywords/>
  <dc:description/>
  <cp:lastModifiedBy>Achten, Jeroen</cp:lastModifiedBy>
  <cp:revision/>
  <cp:lastPrinted>2020-02-26T14:23:49Z</cp:lastPrinted>
  <dcterms:created xsi:type="dcterms:W3CDTF">2020-02-12T10:17:25Z</dcterms:created>
  <dcterms:modified xsi:type="dcterms:W3CDTF">2020-02-26T14:23:58Z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2d576d9d-5aca-4739-8ad4-940fcb05de14</vt:lpwstr>
  </property>
</Properties>
</file>