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ollesi\OneDrive - Vlaamse overheid - Office 365\Schriftelijke vragen\2019-2020\"/>
    </mc:Choice>
  </mc:AlternateContent>
  <xr:revisionPtr revIDLastSave="1" documentId="8_{76A5E5C3-B97D-4419-A68B-D939FF4240D5}" xr6:coauthVersionLast="41" xr6:coauthVersionMax="41" xr10:uidLastSave="{D6AAD0A0-37A1-4835-BE76-DDF202F7239B}"/>
  <bookViews>
    <workbookView xWindow="-120" yWindow="-120" windowWidth="29040" windowHeight="15840" xr2:uid="{D2FC84AF-D465-4356-9BE0-C72493CFA335}"/>
  </bookViews>
  <sheets>
    <sheet name="Bao, 'ander', per betrekk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 i="1" l="1"/>
  <c r="P8" i="1"/>
  <c r="P6" i="1"/>
  <c r="M7" i="1"/>
  <c r="M8" i="1"/>
  <c r="M6" i="1"/>
  <c r="J7" i="1"/>
  <c r="J8" i="1"/>
  <c r="J6" i="1"/>
  <c r="G7" i="1"/>
  <c r="G8" i="1"/>
  <c r="G6" i="1"/>
  <c r="D7" i="1" l="1"/>
  <c r="D8" i="1"/>
  <c r="D6" i="1"/>
</calcChain>
</file>

<file path=xl/sharedStrings.xml><?xml version="1.0" encoding="utf-8"?>
<sst xmlns="http://schemas.openxmlformats.org/spreadsheetml/2006/main" count="22" uniqueCount="22">
  <si>
    <t>2014-2015</t>
  </si>
  <si>
    <t>2015-2016</t>
  </si>
  <si>
    <t>2016-2017</t>
  </si>
  <si>
    <t>2017-2018</t>
  </si>
  <si>
    <t>2018-2019</t>
  </si>
  <si>
    <t>Personeelsleden met ander bekwaamheidsbewijs</t>
  </si>
  <si>
    <t>Titularissen</t>
  </si>
  <si>
    <t>Vervangers</t>
  </si>
  <si>
    <t>Totaal aantal leerkrachten basisonderwijs 2014-2015</t>
  </si>
  <si>
    <t>Percentage t.o.v. totaal aantal leerkrachten 2014-2015</t>
  </si>
  <si>
    <t>Totaal aantal leerkrachten basisonderwijs 2015-2016</t>
  </si>
  <si>
    <t>Percentage t.o.v. totaal aantal leerkrachten 2015-2016</t>
  </si>
  <si>
    <t>Basisonderwijs</t>
  </si>
  <si>
    <t>1.1 	Personeelsleden in het basisonderwijs met een ander bekwaamheidsbewijs, volgens betrekking</t>
  </si>
  <si>
    <t>Een aantal personeelsleden zijn zowel als titularis als vervanger aangesteld met een ander bekwaamheidsbewijs tijdens hetzelfde schooljaar. AGODI telt deze mensen zowel bij de categorie ‘titularis van een betrekking’ als bij de categorie ‘vervanger’. 
Dit verklaart waarom de som van beide hoger is dan het aantal personeelsleden met een ander bekwaamheidsbewijs (2de + 3de rij &gt; 1ste rij van de kolom).</t>
  </si>
  <si>
    <t>Totaal aantal leerkrachten basisonderwijs 2016-2017</t>
  </si>
  <si>
    <t>Percentage t.o.v. totaal aantal leerkrachten 2016-2017</t>
  </si>
  <si>
    <t>Totaal aantal leerkrachten basisonderwijs 2017-2018</t>
  </si>
  <si>
    <t>Percentage t.o.v. totaal aantal leerkrachten 2017-2018</t>
  </si>
  <si>
    <t>Totaal aantal leerkrachten basisonderwijs 2018-2019</t>
  </si>
  <si>
    <t>Percentage t.o.v. totaal aantal leerkrachten 2018-2019</t>
  </si>
  <si>
    <t>Bron: AGODI-databanken, geraadpleegd op 29/01/2020.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</si>
</sst>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color theme="1"/>
      <name val="Verdana"/>
      <family val="2"/>
    </font>
    <font>
      <b/>
      <sz val="10"/>
      <color theme="1"/>
      <name val="Verdana"/>
      <family val="2"/>
    </font>
    <font>
      <i/>
      <sz val="10"/>
      <color theme="1"/>
      <name val="Verdana"/>
      <family val="2"/>
    </font>
  </fonts>
  <fills count="3">
    <fill>
      <patternFill patternType="none"/>
    </fill>
    <fill>
      <patternFill patternType="gray125"/>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horizontal="justify" vertical="center"/>
    </xf>
    <xf numFmtId="0" fontId="1" fillId="0" borderId="0" xfId="0" applyFont="1" applyBorder="1" applyAlignment="1">
      <alignment horizontal="justify" vertical="center" wrapText="1"/>
    </xf>
    <xf numFmtId="0" fontId="1" fillId="2" borderId="0" xfId="0" applyFont="1" applyFill="1" applyBorder="1" applyAlignment="1">
      <alignment horizontal="justify" vertical="center" wrapText="1"/>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wrapText="1"/>
    </xf>
    <xf numFmtId="10"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10" fontId="1" fillId="0" borderId="2"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0" xfId="0" applyFont="1"/>
    <xf numFmtId="0" fontId="3" fillId="0" borderId="0" xfId="0" applyFont="1"/>
    <xf numFmtId="0" fontId="1" fillId="0" borderId="0" xfId="0" applyFont="1"/>
    <xf numFmtId="0" fontId="1" fillId="0" borderId="0" xfId="0" applyFont="1" applyAlignment="1">
      <alignment wrapText="1"/>
    </xf>
    <xf numFmtId="10" fontId="1" fillId="0" borderId="1" xfId="0" applyNumberFormat="1" applyFont="1" applyBorder="1" applyAlignment="1">
      <alignment horizontal="center"/>
    </xf>
    <xf numFmtId="0" fontId="2" fillId="0" borderId="0" xfId="0" applyFont="1" applyAlignment="1"/>
    <xf numFmtId="0" fontId="1" fillId="0" borderId="0" xfId="0" applyFont="1" applyAlignment="1">
      <alignmen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34508-B200-4EED-86CA-B485566D3193}">
  <sheetPr>
    <pageSetUpPr fitToPage="1"/>
  </sheetPr>
  <dimension ref="A1:P32"/>
  <sheetViews>
    <sheetView tabSelected="1" workbookViewId="0">
      <selection sqref="A1:Q16"/>
    </sheetView>
  </sheetViews>
  <sheetFormatPr defaultColWidth="8.85546875" defaultRowHeight="12.75" x14ac:dyDescent="0.2"/>
  <cols>
    <col min="1" max="1" width="21.5703125" style="16" customWidth="1"/>
    <col min="2" max="2" width="7.140625" style="16" customWidth="1"/>
    <col min="3" max="3" width="15.140625" style="16" customWidth="1"/>
    <col min="4" max="4" width="13.140625" style="16" customWidth="1"/>
    <col min="5" max="5" width="7.28515625" style="16" customWidth="1"/>
    <col min="6" max="6" width="19.28515625" style="16" customWidth="1"/>
    <col min="7" max="7" width="12.7109375" style="16" customWidth="1"/>
    <col min="8" max="8" width="6.85546875" style="16" customWidth="1"/>
    <col min="9" max="9" width="15.42578125" style="16" customWidth="1"/>
    <col min="10" max="10" width="12.7109375" style="16" customWidth="1"/>
    <col min="11" max="11" width="7.140625" style="16" customWidth="1"/>
    <col min="12" max="12" width="15.28515625" style="16" customWidth="1"/>
    <col min="13" max="13" width="13.5703125" style="16" customWidth="1"/>
    <col min="14" max="14" width="6.5703125" style="16" customWidth="1"/>
    <col min="15" max="15" width="15.140625" style="16" customWidth="1"/>
    <col min="16" max="16" width="13" style="16" customWidth="1"/>
    <col min="17" max="16384" width="8.85546875" style="16"/>
  </cols>
  <sheetData>
    <row r="1" spans="1:16" s="14" customFormat="1" x14ac:dyDescent="0.2">
      <c r="A1" s="14" t="s">
        <v>12</v>
      </c>
    </row>
    <row r="2" spans="1:16" s="14" customFormat="1" x14ac:dyDescent="0.2">
      <c r="A2" s="19" t="s">
        <v>13</v>
      </c>
      <c r="B2" s="19"/>
      <c r="C2" s="19"/>
      <c r="D2" s="19"/>
      <c r="E2" s="19"/>
      <c r="F2" s="19"/>
    </row>
    <row r="3" spans="1:16" x14ac:dyDescent="0.2">
      <c r="A3" s="15" t="s">
        <v>21</v>
      </c>
    </row>
    <row r="5" spans="1:16" s="17" customFormat="1" ht="71.25" customHeight="1" x14ac:dyDescent="0.2">
      <c r="A5" s="10"/>
      <c r="B5" s="10" t="s">
        <v>0</v>
      </c>
      <c r="C5" s="10" t="s">
        <v>8</v>
      </c>
      <c r="D5" s="10" t="s">
        <v>9</v>
      </c>
      <c r="E5" s="10" t="s">
        <v>1</v>
      </c>
      <c r="F5" s="10" t="s">
        <v>10</v>
      </c>
      <c r="G5" s="10" t="s">
        <v>11</v>
      </c>
      <c r="H5" s="10" t="s">
        <v>2</v>
      </c>
      <c r="I5" s="10" t="s">
        <v>15</v>
      </c>
      <c r="J5" s="12" t="s">
        <v>16</v>
      </c>
      <c r="K5" s="13" t="s">
        <v>3</v>
      </c>
      <c r="L5" s="10" t="s">
        <v>17</v>
      </c>
      <c r="M5" s="12" t="s">
        <v>18</v>
      </c>
      <c r="N5" s="13" t="s">
        <v>4</v>
      </c>
      <c r="O5" s="10" t="s">
        <v>19</v>
      </c>
      <c r="P5" s="11" t="s">
        <v>20</v>
      </c>
    </row>
    <row r="6" spans="1:16" ht="41.25" customHeight="1" x14ac:dyDescent="0.2">
      <c r="A6" s="10" t="s">
        <v>5</v>
      </c>
      <c r="B6" s="7">
        <v>3136</v>
      </c>
      <c r="C6" s="7">
        <v>68455</v>
      </c>
      <c r="D6" s="6">
        <f>B6/C6</f>
        <v>4.5811116792053172E-2</v>
      </c>
      <c r="E6" s="7">
        <v>3389</v>
      </c>
      <c r="F6" s="7">
        <v>69481</v>
      </c>
      <c r="G6" s="6">
        <f>E6/F6</f>
        <v>4.8775924353420361E-2</v>
      </c>
      <c r="H6" s="7">
        <v>3502</v>
      </c>
      <c r="I6" s="7">
        <v>70467</v>
      </c>
      <c r="J6" s="8">
        <f>H6/I6</f>
        <v>4.9697021300750703E-2</v>
      </c>
      <c r="K6" s="9">
        <v>3475</v>
      </c>
      <c r="L6" s="7">
        <v>71434</v>
      </c>
      <c r="M6" s="8">
        <f>K6/L6</f>
        <v>4.8646302880981047E-2</v>
      </c>
      <c r="N6" s="9">
        <v>3966</v>
      </c>
      <c r="O6" s="7">
        <v>72715</v>
      </c>
      <c r="P6" s="18">
        <f>N6/O6</f>
        <v>5.4541703912535239E-2</v>
      </c>
    </row>
    <row r="7" spans="1:16" x14ac:dyDescent="0.2">
      <c r="A7" s="10" t="s">
        <v>6</v>
      </c>
      <c r="B7" s="7">
        <v>1381</v>
      </c>
      <c r="C7" s="7">
        <v>68455</v>
      </c>
      <c r="D7" s="6">
        <f t="shared" ref="D7:D8" si="0">B7/C7</f>
        <v>2.0173836827112702E-2</v>
      </c>
      <c r="E7" s="7">
        <v>1412</v>
      </c>
      <c r="F7" s="7">
        <v>69481</v>
      </c>
      <c r="G7" s="6">
        <f t="shared" ref="G7:G8" si="1">E7/F7</f>
        <v>2.032210244527281E-2</v>
      </c>
      <c r="H7" s="7">
        <v>1530</v>
      </c>
      <c r="I7" s="7">
        <v>70467</v>
      </c>
      <c r="J7" s="8">
        <f t="shared" ref="J7:J8" si="2">H7/I7</f>
        <v>2.171229085955128E-2</v>
      </c>
      <c r="K7" s="9">
        <v>1550</v>
      </c>
      <c r="L7" s="7">
        <v>71434</v>
      </c>
      <c r="M7" s="8">
        <f t="shared" ref="M7:M8" si="3">K7/L7</f>
        <v>2.1698350925329676E-2</v>
      </c>
      <c r="N7" s="9">
        <v>2153</v>
      </c>
      <c r="O7" s="7">
        <v>72715</v>
      </c>
      <c r="P7" s="18">
        <f t="shared" ref="P7:P8" si="4">N7/O7</f>
        <v>2.9608746475967819E-2</v>
      </c>
    </row>
    <row r="8" spans="1:16" x14ac:dyDescent="0.2">
      <c r="A8" s="10" t="s">
        <v>7</v>
      </c>
      <c r="B8" s="7">
        <v>2438</v>
      </c>
      <c r="C8" s="7">
        <v>68455</v>
      </c>
      <c r="D8" s="6">
        <f t="shared" si="0"/>
        <v>3.5614637353005622E-2</v>
      </c>
      <c r="E8" s="7">
        <v>2726</v>
      </c>
      <c r="F8" s="7">
        <v>69481</v>
      </c>
      <c r="G8" s="6">
        <f t="shared" si="1"/>
        <v>3.9233747355392125E-2</v>
      </c>
      <c r="H8" s="7">
        <v>2796</v>
      </c>
      <c r="I8" s="7">
        <v>70467</v>
      </c>
      <c r="J8" s="8">
        <f t="shared" si="2"/>
        <v>3.9678147217846654E-2</v>
      </c>
      <c r="K8" s="9">
        <v>2749</v>
      </c>
      <c r="L8" s="7">
        <v>71434</v>
      </c>
      <c r="M8" s="8">
        <f t="shared" si="3"/>
        <v>3.8483075286278243E-2</v>
      </c>
      <c r="N8" s="9">
        <v>3088</v>
      </c>
      <c r="O8" s="7">
        <v>72715</v>
      </c>
      <c r="P8" s="18">
        <f t="shared" si="4"/>
        <v>4.2467166334318913E-2</v>
      </c>
    </row>
    <row r="9" spans="1:16" x14ac:dyDescent="0.2">
      <c r="A9" s="1"/>
    </row>
    <row r="11" spans="1:16" x14ac:dyDescent="0.2">
      <c r="A11" s="20" t="s">
        <v>14</v>
      </c>
      <c r="B11" s="20"/>
      <c r="C11" s="20"/>
      <c r="D11" s="20"/>
      <c r="E11" s="20"/>
    </row>
    <row r="12" spans="1:16" x14ac:dyDescent="0.2">
      <c r="A12" s="20"/>
      <c r="B12" s="20"/>
      <c r="C12" s="20"/>
      <c r="D12" s="20"/>
      <c r="E12" s="20"/>
    </row>
    <row r="13" spans="1:16" x14ac:dyDescent="0.2">
      <c r="A13" s="20"/>
      <c r="B13" s="20"/>
      <c r="C13" s="20"/>
      <c r="D13" s="20"/>
      <c r="E13" s="20"/>
    </row>
    <row r="14" spans="1:16" x14ac:dyDescent="0.2">
      <c r="A14" s="20"/>
      <c r="B14" s="20"/>
      <c r="C14" s="20"/>
      <c r="D14" s="20"/>
      <c r="E14" s="20"/>
    </row>
    <row r="15" spans="1:16" x14ac:dyDescent="0.2">
      <c r="A15" s="20"/>
      <c r="B15" s="20"/>
      <c r="C15" s="20"/>
      <c r="D15" s="20"/>
      <c r="E15" s="20"/>
    </row>
    <row r="16" spans="1:16" x14ac:dyDescent="0.2">
      <c r="A16" s="20"/>
      <c r="B16" s="20"/>
      <c r="C16" s="20"/>
      <c r="D16" s="20"/>
      <c r="E16" s="20"/>
    </row>
    <row r="19" spans="1:6" s="14" customFormat="1" x14ac:dyDescent="0.2">
      <c r="A19" s="19"/>
      <c r="B19" s="19"/>
      <c r="C19" s="19"/>
      <c r="D19" s="19"/>
      <c r="E19" s="19"/>
    </row>
    <row r="22" spans="1:6" x14ac:dyDescent="0.2">
      <c r="A22" s="1"/>
    </row>
    <row r="23" spans="1:6" x14ac:dyDescent="0.2">
      <c r="A23" s="2"/>
      <c r="B23" s="2"/>
      <c r="C23" s="2"/>
      <c r="D23" s="2"/>
      <c r="E23" s="2"/>
      <c r="F23" s="2"/>
    </row>
    <row r="24" spans="1:6" x14ac:dyDescent="0.2">
      <c r="A24" s="3"/>
      <c r="B24" s="4"/>
      <c r="C24" s="4"/>
      <c r="D24" s="4"/>
      <c r="E24" s="4"/>
      <c r="F24" s="4"/>
    </row>
    <row r="25" spans="1:6" x14ac:dyDescent="0.2">
      <c r="A25" s="3"/>
      <c r="B25" s="4"/>
      <c r="C25" s="4"/>
      <c r="D25" s="4"/>
      <c r="E25" s="4"/>
      <c r="F25" s="4"/>
    </row>
    <row r="26" spans="1:6" x14ac:dyDescent="0.2">
      <c r="A26" s="3"/>
      <c r="B26" s="4"/>
      <c r="C26" s="4"/>
      <c r="D26" s="5"/>
      <c r="E26" s="4"/>
      <c r="F26" s="4"/>
    </row>
    <row r="27" spans="1:6" x14ac:dyDescent="0.2">
      <c r="A27" s="3"/>
      <c r="B27" s="4"/>
      <c r="C27" s="4"/>
      <c r="D27" s="4"/>
      <c r="E27" s="4"/>
      <c r="F27" s="4"/>
    </row>
    <row r="28" spans="1:6" x14ac:dyDescent="0.2">
      <c r="A28" s="3"/>
      <c r="B28" s="4"/>
      <c r="C28" s="4"/>
      <c r="D28" s="4"/>
      <c r="E28" s="4"/>
      <c r="F28" s="4"/>
    </row>
    <row r="29" spans="1:6" x14ac:dyDescent="0.2">
      <c r="A29" s="3"/>
      <c r="B29" s="4"/>
      <c r="C29" s="4"/>
      <c r="D29" s="4"/>
      <c r="E29" s="4"/>
      <c r="F29" s="4"/>
    </row>
    <row r="30" spans="1:6" x14ac:dyDescent="0.2">
      <c r="A30" s="3"/>
      <c r="B30" s="4"/>
      <c r="C30" s="4"/>
      <c r="D30" s="4"/>
      <c r="E30" s="4"/>
      <c r="F30" s="4"/>
    </row>
    <row r="31" spans="1:6" x14ac:dyDescent="0.2">
      <c r="A31" s="2"/>
      <c r="B31" s="4"/>
      <c r="C31" s="4"/>
      <c r="D31" s="4"/>
      <c r="E31" s="4"/>
      <c r="F31" s="4"/>
    </row>
    <row r="32" spans="1:6" x14ac:dyDescent="0.2">
      <c r="A32" s="1"/>
    </row>
  </sheetData>
  <mergeCells count="3">
    <mergeCell ref="A2:F2"/>
    <mergeCell ref="A11:E16"/>
    <mergeCell ref="A19:E19"/>
  </mergeCells>
  <pageMargins left="0.7" right="0.7" top="0.75" bottom="0.75" header="0.3" footer="0.3"/>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160F4F6CF013428135144C5827DA2E" ma:contentTypeVersion="2" ma:contentTypeDescription="Een nieuw document maken." ma:contentTypeScope="" ma:versionID="f19fdb69e119b0a62920df6f8b08e43b">
  <xsd:schema xmlns:xsd="http://www.w3.org/2001/XMLSchema" xmlns:xs="http://www.w3.org/2001/XMLSchema" xmlns:p="http://schemas.microsoft.com/office/2006/metadata/properties" xmlns:ns3="6b3b929e-fe80-4670-9dbf-646674794ee8" targetNamespace="http://schemas.microsoft.com/office/2006/metadata/properties" ma:root="true" ma:fieldsID="87ab7c5a194cf2b721dad521880fbc59" ns3:_="">
    <xsd:import namespace="6b3b929e-fe80-4670-9dbf-646674794ee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3b929e-fe80-4670-9dbf-646674794e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E31FEC-673B-4482-8F4A-04AAAB9A9855}">
  <ds:schemaRefs>
    <ds:schemaRef ds:uri="http://purl.org/dc/terms/"/>
    <ds:schemaRef ds:uri="http://schemas.microsoft.com/office/infopath/2007/PartnerControl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6b3b929e-fe80-4670-9dbf-646674794ee8"/>
    <ds:schemaRef ds:uri="http://schemas.microsoft.com/office/2006/metadata/properties"/>
  </ds:schemaRefs>
</ds:datastoreItem>
</file>

<file path=customXml/itemProps2.xml><?xml version="1.0" encoding="utf-8"?>
<ds:datastoreItem xmlns:ds="http://schemas.openxmlformats.org/officeDocument/2006/customXml" ds:itemID="{39C2D1AA-F13A-44C3-93FA-92668403D9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3b929e-fe80-4670-9dbf-646674794e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8A97DF-8F2C-42EC-B9D6-E44D1E3EE6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Bao, 'ander', per betrekking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Bruyneel, Coen</dc:creator>
  <cp:lastModifiedBy>Rolle, Sinja</cp:lastModifiedBy>
  <cp:lastPrinted>2020-01-29T15:25:57Z</cp:lastPrinted>
  <dcterms:created xsi:type="dcterms:W3CDTF">2020-01-29T12:08:35Z</dcterms:created>
  <dcterms:modified xsi:type="dcterms:W3CDTF">2020-01-29T15:25:58Z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0x01010021160F4F6CF013428135144C5827DA2E</vt:lpwstr>
  </property>
</Properties>
</file>