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OneDrive - Vlaamse overheid - Office 365\Schriftelijke vragen\2019-2020\"/>
    </mc:Choice>
  </mc:AlternateContent>
  <xr:revisionPtr revIDLastSave="0" documentId="8_{BA146D40-97E4-4246-AD1F-3CC5929D9FE8}" xr6:coauthVersionLast="41" xr6:coauthVersionMax="41" xr10:uidLastSave="{00000000-0000-0000-0000-000000000000}"/>
  <bookViews>
    <workbookView xWindow="-120" yWindow="-120" windowWidth="29040" windowHeight="15840" xr2:uid="{4174B6DF-5C03-420D-9AD1-1F730C78D25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</calcChain>
</file>

<file path=xl/sharedStrings.xml><?xml version="1.0" encoding="utf-8"?>
<sst xmlns="http://schemas.openxmlformats.org/spreadsheetml/2006/main" count="25" uniqueCount="21">
  <si>
    <t>GEMIDDELD AANTAL UREN KINDERVERZORGING PER AANTAL KLEUTERS EN PER KLEUTERSCHOOL</t>
  </si>
  <si>
    <t>Opgesplitst per provincie</t>
  </si>
  <si>
    <t>Bron: Agentschap voor Onderwijsdiensten</t>
  </si>
  <si>
    <t>* Databanken geraadpleegd op 5 december 2019.</t>
  </si>
  <si>
    <t>Opmerkingen:</t>
  </si>
  <si>
    <t>* De teldatum was telkens op één maart;</t>
  </si>
  <si>
    <t>* De provincie is gebaseerd op het postadres van de hoofdzetel van de school.</t>
  </si>
  <si>
    <t>2017-2018</t>
  </si>
  <si>
    <t>2018-2019</t>
  </si>
  <si>
    <t>Provincie</t>
  </si>
  <si>
    <t>Totaal aantal ingerichte uren kinderverzorging</t>
  </si>
  <si>
    <t>Gemiddeld aantal uren kinderverzorging per school</t>
  </si>
  <si>
    <t>Aantal kleuters</t>
  </si>
  <si>
    <t>Gemiddeld aantal kleuters per uur kinderverzorging</t>
  </si>
  <si>
    <t>Antwerpen</t>
  </si>
  <si>
    <t>Brussels Hoofdstedelijk Gewest</t>
  </si>
  <si>
    <t>Henegouwen</t>
  </si>
  <si>
    <t>Limburg</t>
  </si>
  <si>
    <t>Oost-Vlaanderen</t>
  </si>
  <si>
    <t>Vlaams-Brabant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</si>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</sst>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0" borderId="11" xfId="0" applyFont="1" applyBorder="1"/>
    <xf numFmtId="3" fontId="2" fillId="0" borderId="2" xfId="0" applyNumberFormat="1" applyFont="1" applyBorder="1"/>
    <xf numFmtId="4" fontId="2" fillId="0" borderId="3" xfId="0" applyNumberFormat="1" applyFont="1" applyBorder="1"/>
    <xf numFmtId="3" fontId="2" fillId="0" borderId="3" xfId="0" applyNumberFormat="1" applyFont="1" applyBorder="1"/>
    <xf numFmtId="4" fontId="2" fillId="0" borderId="4" xfId="0" applyNumberFormat="1" applyFont="1" applyBorder="1"/>
    <xf numFmtId="3" fontId="2" fillId="0" borderId="5" xfId="0" applyNumberFormat="1" applyFont="1" applyBorder="1"/>
    <xf numFmtId="0" fontId="2" fillId="0" borderId="12" xfId="0" applyFont="1" applyBorder="1"/>
    <xf numFmtId="3" fontId="2" fillId="0" borderId="13" xfId="0" applyNumberFormat="1" applyFont="1" applyBorder="1"/>
    <xf numFmtId="4" fontId="2" fillId="0" borderId="14" xfId="0" applyNumberFormat="1" applyFont="1" applyBorder="1"/>
    <xf numFmtId="3" fontId="2" fillId="0" borderId="14" xfId="0" applyNumberFormat="1" applyFont="1" applyBorder="1"/>
    <xf numFmtId="4" fontId="2" fillId="0" borderId="15" xfId="0" applyNumberFormat="1" applyFont="1" applyBorder="1"/>
    <xf numFmtId="3" fontId="2" fillId="0" borderId="16" xfId="0" applyNumberFormat="1" applyFont="1" applyBorder="1"/>
    <xf numFmtId="0" fontId="2" fillId="0" borderId="17" xfId="0" applyFont="1" applyBorder="1"/>
    <xf numFmtId="3" fontId="2" fillId="0" borderId="18" xfId="0" applyNumberFormat="1" applyFont="1" applyBorder="1"/>
    <xf numFmtId="4" fontId="2" fillId="0" borderId="19" xfId="0" applyNumberFormat="1" applyFont="1" applyBorder="1"/>
    <xf numFmtId="3" fontId="2" fillId="0" borderId="19" xfId="0" applyNumberFormat="1" applyFont="1" applyBorder="1"/>
    <xf numFmtId="4" fontId="2" fillId="0" borderId="20" xfId="0" applyNumberFormat="1" applyFont="1" applyBorder="1"/>
    <xf numFmtId="3" fontId="2" fillId="0" borderId="21" xfId="0" applyNumberFormat="1" applyFont="1" applyBorder="1"/>
    <xf numFmtId="0" fontId="2" fillId="0" borderId="22" xfId="0" applyFont="1" applyBorder="1"/>
    <xf numFmtId="3" fontId="2" fillId="0" borderId="23" xfId="0" applyNumberFormat="1" applyFont="1" applyBorder="1"/>
    <xf numFmtId="4" fontId="2" fillId="0" borderId="24" xfId="0" applyNumberFormat="1" applyFont="1" applyBorder="1"/>
    <xf numFmtId="3" fontId="2" fillId="0" borderId="24" xfId="0" applyNumberFormat="1" applyFont="1" applyBorder="1"/>
    <xf numFmtId="4" fontId="2" fillId="0" borderId="25" xfId="0" applyNumberFormat="1" applyFont="1" applyBorder="1"/>
    <xf numFmtId="3" fontId="2" fillId="0" borderId="26" xfId="0" applyNumberFormat="1" applyFont="1" applyBorder="1"/>
    <xf numFmtId="3" fontId="0" fillId="0" borderId="0" xfId="0" applyNumberFormat="1"/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B782-FA61-40CA-964E-52D383DDF2D0}">
  <sheetPr>
    <pageSetUpPr fitToPage="1"/>
  </sheetPr>
  <dimension ref="A1:I22"/>
  <sheetViews>
    <sheetView tabSelected="1" workbookViewId="0">
      <selection activeCell="E7" sqref="E7"/>
    </sheetView>
  </sheetViews>
  <sheetFormatPr defaultRowHeight="15" x14ac:dyDescent="0.25"/>
  <cols>
    <col min="1" max="1" width="26.5703125" bestFit="1" customWidth="1"/>
    <col min="2" max="9" width="13.5703125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x14ac:dyDescent="0.25">
      <c r="A4" s="1" t="s">
        <v>2</v>
      </c>
    </row>
    <row r="5" spans="1:9" x14ac:dyDescent="0.25">
      <c r="A5" s="2" t="s">
        <v>3</v>
      </c>
    </row>
    <row r="7" spans="1:9" x14ac:dyDescent="0.25">
      <c r="A7" s="3" t="s">
        <v>4</v>
      </c>
    </row>
    <row r="8" spans="1:9" x14ac:dyDescent="0.25">
      <c r="A8" s="4" t="s">
        <v>5</v>
      </c>
    </row>
    <row r="9" spans="1:9" x14ac:dyDescent="0.25">
      <c r="A9" s="4" t="s">
        <v>6</v>
      </c>
    </row>
    <row r="11" spans="1:9" ht="15.75" thickBot="1" x14ac:dyDescent="0.3"/>
    <row r="12" spans="1:9" x14ac:dyDescent="0.25">
      <c r="A12" s="5"/>
      <c r="B12" s="36" t="s">
        <v>7</v>
      </c>
      <c r="C12" s="37"/>
      <c r="D12" s="37"/>
      <c r="E12" s="38"/>
      <c r="F12" s="39" t="s">
        <v>8</v>
      </c>
      <c r="G12" s="37"/>
      <c r="H12" s="37"/>
      <c r="I12" s="38"/>
    </row>
    <row r="13" spans="1:9" ht="61.5" thickBot="1" x14ac:dyDescent="0.3">
      <c r="A13" s="6" t="s">
        <v>9</v>
      </c>
      <c r="B13" s="7" t="s">
        <v>10</v>
      </c>
      <c r="C13" s="8" t="s">
        <v>11</v>
      </c>
      <c r="D13" s="8" t="s">
        <v>12</v>
      </c>
      <c r="E13" s="9" t="s">
        <v>13</v>
      </c>
      <c r="F13" s="10" t="s">
        <v>10</v>
      </c>
      <c r="G13" s="8" t="s">
        <v>11</v>
      </c>
      <c r="H13" s="8" t="s">
        <v>12</v>
      </c>
      <c r="I13" s="9" t="s">
        <v>13</v>
      </c>
    </row>
    <row r="14" spans="1:9" x14ac:dyDescent="0.25">
      <c r="A14" s="11" t="s">
        <v>14</v>
      </c>
      <c r="B14" s="12">
        <v>6690</v>
      </c>
      <c r="C14" s="13">
        <v>11.514629948364901</v>
      </c>
      <c r="D14" s="14">
        <v>76699</v>
      </c>
      <c r="E14" s="15">
        <f>D14/B14</f>
        <v>11.464723467862481</v>
      </c>
      <c r="F14" s="16">
        <v>6137</v>
      </c>
      <c r="G14" s="13">
        <v>10.437074829932</v>
      </c>
      <c r="H14" s="14">
        <v>74850</v>
      </c>
      <c r="I14" s="15">
        <f>H14/F14</f>
        <v>12.196512954212157</v>
      </c>
    </row>
    <row r="15" spans="1:9" x14ac:dyDescent="0.25">
      <c r="A15" s="17" t="s">
        <v>15</v>
      </c>
      <c r="B15" s="18">
        <v>1386</v>
      </c>
      <c r="C15" s="19">
        <v>10.9133858267717</v>
      </c>
      <c r="D15" s="20">
        <v>13323</v>
      </c>
      <c r="E15" s="21">
        <f t="shared" ref="E15:E21" si="0">D15/B15</f>
        <v>9.612554112554113</v>
      </c>
      <c r="F15" s="22">
        <v>1385</v>
      </c>
      <c r="G15" s="19">
        <v>10.413533834586501</v>
      </c>
      <c r="H15" s="20">
        <v>13689</v>
      </c>
      <c r="I15" s="21">
        <f t="shared" ref="I15:I21" si="1">H15/F15</f>
        <v>9.8837545126353792</v>
      </c>
    </row>
    <row r="16" spans="1:9" x14ac:dyDescent="0.25">
      <c r="A16" s="17" t="s">
        <v>16</v>
      </c>
      <c r="B16" s="18">
        <v>8</v>
      </c>
      <c r="C16" s="19">
        <v>8</v>
      </c>
      <c r="D16" s="20">
        <v>53</v>
      </c>
      <c r="E16" s="21">
        <f t="shared" si="0"/>
        <v>6.625</v>
      </c>
      <c r="F16" s="22">
        <v>8</v>
      </c>
      <c r="G16" s="19">
        <v>8</v>
      </c>
      <c r="H16" s="20">
        <v>65</v>
      </c>
      <c r="I16" s="21">
        <f t="shared" si="1"/>
        <v>8.125</v>
      </c>
    </row>
    <row r="17" spans="1:9" x14ac:dyDescent="0.25">
      <c r="A17" s="17" t="s">
        <v>17</v>
      </c>
      <c r="B17" s="18">
        <v>2862</v>
      </c>
      <c r="C17" s="19">
        <v>10.0421052631579</v>
      </c>
      <c r="D17" s="20">
        <v>32334</v>
      </c>
      <c r="E17" s="21">
        <f t="shared" si="0"/>
        <v>11.29769392033543</v>
      </c>
      <c r="F17" s="22">
        <v>2751</v>
      </c>
      <c r="G17" s="19">
        <v>9.6188811188811201</v>
      </c>
      <c r="H17" s="20">
        <v>31428</v>
      </c>
      <c r="I17" s="21">
        <f t="shared" si="1"/>
        <v>11.424209378407852</v>
      </c>
    </row>
    <row r="18" spans="1:9" x14ac:dyDescent="0.25">
      <c r="A18" s="17" t="s">
        <v>18</v>
      </c>
      <c r="B18" s="18">
        <v>5360</v>
      </c>
      <c r="C18" s="19">
        <v>10.6560636182903</v>
      </c>
      <c r="D18" s="20">
        <v>59560</v>
      </c>
      <c r="E18" s="21">
        <f t="shared" si="0"/>
        <v>11.111940298507463</v>
      </c>
      <c r="F18" s="22">
        <v>5108</v>
      </c>
      <c r="G18" s="19">
        <v>10.114851485148501</v>
      </c>
      <c r="H18" s="20">
        <v>58389</v>
      </c>
      <c r="I18" s="21">
        <f t="shared" si="1"/>
        <v>11.430892717306186</v>
      </c>
    </row>
    <row r="19" spans="1:9" x14ac:dyDescent="0.25">
      <c r="A19" s="17" t="s">
        <v>19</v>
      </c>
      <c r="B19" s="18">
        <v>3697</v>
      </c>
      <c r="C19" s="19">
        <v>10.809941520467801</v>
      </c>
      <c r="D19" s="20">
        <v>43385</v>
      </c>
      <c r="E19" s="21">
        <f t="shared" si="0"/>
        <v>11.735190695158236</v>
      </c>
      <c r="F19" s="22">
        <v>3414</v>
      </c>
      <c r="G19" s="19">
        <v>9.8670520231213903</v>
      </c>
      <c r="H19" s="20">
        <v>42684</v>
      </c>
      <c r="I19" s="21">
        <f t="shared" si="1"/>
        <v>12.502636203866432</v>
      </c>
    </row>
    <row r="20" spans="1:9" ht="15.75" thickBot="1" x14ac:dyDescent="0.3">
      <c r="A20" s="23" t="s">
        <v>20</v>
      </c>
      <c r="B20" s="24">
        <v>3902</v>
      </c>
      <c r="C20" s="25">
        <v>9.7794486215538807</v>
      </c>
      <c r="D20" s="26">
        <v>42519</v>
      </c>
      <c r="E20" s="27">
        <f t="shared" si="0"/>
        <v>10.896719630958483</v>
      </c>
      <c r="F20" s="28">
        <v>3849</v>
      </c>
      <c r="G20" s="25">
        <v>9.5508684863523605</v>
      </c>
      <c r="H20" s="26">
        <v>41871</v>
      </c>
      <c r="I20" s="27">
        <f t="shared" si="1"/>
        <v>10.878409976617304</v>
      </c>
    </row>
    <row r="21" spans="1:9" ht="15.75" thickBot="1" x14ac:dyDescent="0.3">
      <c r="A21" s="29"/>
      <c r="B21" s="30">
        <v>23905</v>
      </c>
      <c r="C21" s="31">
        <v>10.681411974977699</v>
      </c>
      <c r="D21" s="32">
        <v>267873</v>
      </c>
      <c r="E21" s="33">
        <f t="shared" si="0"/>
        <v>11.205731018615353</v>
      </c>
      <c r="F21" s="34">
        <v>22652</v>
      </c>
      <c r="G21" s="31">
        <v>10.0141467727675</v>
      </c>
      <c r="H21" s="32">
        <v>262976</v>
      </c>
      <c r="I21" s="33">
        <f t="shared" si="1"/>
        <v>11.609394313967861</v>
      </c>
    </row>
    <row r="22" spans="1:9" x14ac:dyDescent="0.25">
      <c r="F22" s="35"/>
    </row>
  </sheetData>
  <mergeCells count="2">
    <mergeCell ref="B12:E12"/>
    <mergeCell ref="F12:I12"/>
  </mergeCells>
  <pageMargins left="0.7" right="0.7" top="0.75" bottom="0.75" header="0.3" footer="0.3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FFA18-B716-4B20-9A0C-753039108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2C97BC-C7B8-4203-99CB-159CA537493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2B0D55-85C2-4C2A-AF32-C55D6C7422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Rolle, Sinja</cp:lastModifiedBy>
  <cp:lastPrinted>2019-12-06T15:14:25Z</cp:lastPrinted>
  <dcterms:created xsi:type="dcterms:W3CDTF">2019-12-05T13:38:44Z</dcterms:created>
  <dcterms:modified xsi:type="dcterms:W3CDTF">2019-12-06T15:14:44Z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