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51 - 100\"/>
    </mc:Choice>
  </mc:AlternateContent>
  <xr:revisionPtr revIDLastSave="0" documentId="8_{08CFA231-2F5D-42E2-959F-B6D5DCFC4D10}" xr6:coauthVersionLast="31" xr6:coauthVersionMax="31" xr10:uidLastSave="{00000000-0000-0000-0000-000000000000}"/>
  <bookViews>
    <workbookView xWindow="0" yWindow="0" windowWidth="17235" windowHeight="7740" tabRatio="716" activeTab="2" xr2:uid="{00000000-000D-0000-FFFF-FFFF00000000}"/>
  </bookViews>
  <sheets>
    <sheet name="2016-2017" sheetId="10" r:id="rId1"/>
    <sheet name="2017-2018" sheetId="13" r:id="rId2"/>
    <sheet name="2018-2019" sheetId="14" r:id="rId3"/>
  </sheets>
  <calcPr calcId="14562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<sst xmlns="http://schemas.openxmlformats.org/spreadsheetml/2006/main" count="2993" uniqueCount="150">
  <si>
    <t>ko_im_net_code</t>
  </si>
  <si>
    <t>school</t>
  </si>
  <si>
    <t>resultaat_urenmp</t>
  </si>
  <si>
    <t>ko_graad_eht</t>
  </si>
  <si>
    <t>minimum_pakket_vorm_graad</t>
  </si>
  <si>
    <t>aantal_urencf</t>
  </si>
  <si>
    <t>Vrij gesubsidieerd onderwijs</t>
  </si>
  <si>
    <t>Officieel gesubsidieerd onderwijs</t>
  </si>
  <si>
    <t>Gemeentelijk Instituut voor Techn. Ond. OVERIJSE</t>
  </si>
  <si>
    <t>Gemeenschapsonderwijs</t>
  </si>
  <si>
    <t>GO! ath. Maasland-Campus Maasmechelen MAASMECHELEN</t>
  </si>
  <si>
    <t>GO! atheneum Campus De Reynaert TIELT</t>
  </si>
  <si>
    <t>GO! atheneum campus Vijverbeek ASSE</t>
  </si>
  <si>
    <t>GO! atheneum d' hek LANDEN</t>
  </si>
  <si>
    <t>GO! atheneum en leefschool De Tandem EEKLO</t>
  </si>
  <si>
    <t>GO! atheneum Geel GEEL</t>
  </si>
  <si>
    <t>GO! atheneum Herzele HERZELE</t>
  </si>
  <si>
    <t>GO! atheneum Leopoldsburg LEOPOLDSBURG</t>
  </si>
  <si>
    <t>GO! atheneum Maerlant BLANKENBERGE</t>
  </si>
  <si>
    <t>GO! atheneum Mercurius LOMMEL</t>
  </si>
  <si>
    <t>GO! atheneum Merelbeke MERELBEKE</t>
  </si>
  <si>
    <t>GO! atheneum Zelzate ZELZATE</t>
  </si>
  <si>
    <t>GO! atheneum Zwinstede KNOKKE-HEIST</t>
  </si>
  <si>
    <t>GO! middenschool 2 Herk-de-stad HERK-DE-STAD</t>
  </si>
  <si>
    <t>GO! middenschool De Moerbei MOERBEKE-WAAS</t>
  </si>
  <si>
    <t>GO! middenschool De vierboete NIEUWPOORT</t>
  </si>
  <si>
    <t>GO! middenschool Sigo LENNIK</t>
  </si>
  <si>
    <t>GO! technisch atheneum 2 Diest DIEST</t>
  </si>
  <si>
    <t>GO! technisch atheneum Diksmuide DIKSMUIDE</t>
  </si>
  <si>
    <t>GO! technisch atheneum Heist-op-den-berg HEIST-OP-DEN-BERG</t>
  </si>
  <si>
    <t>GO! technisch atheneum Ieper IEPER</t>
  </si>
  <si>
    <t>GO! technisch atheneum-GITO Groenkouter SINT-AMANDSBERG</t>
  </si>
  <si>
    <t>Heilig Hart - Bovenbouw 2 HEIST-OP-DEN-BERG</t>
  </si>
  <si>
    <t>Instituut Sint-Lutgardis ZOMERGEM</t>
  </si>
  <si>
    <t>Pius X - College TESSENDERLO</t>
  </si>
  <si>
    <t>Provinciale Middenschool Hasselt HASSELT</t>
  </si>
  <si>
    <t>Sint-Agnesinstituut HOBOKEN</t>
  </si>
  <si>
    <t>Sint-Bernarduscollege NIEUWPOORT</t>
  </si>
  <si>
    <t>Sint-Calasanzinstituut NIJLEN</t>
  </si>
  <si>
    <t>Sint-Jozefscollege WERVIK</t>
  </si>
  <si>
    <t>Sint-Willebrord-H.Familie BERCHEM</t>
  </si>
  <si>
    <t>Spectrumcollege Bovenbouw OHvM LUMMEN</t>
  </si>
  <si>
    <t>viio 1 BORGLOON</t>
  </si>
  <si>
    <t>Rijlabels</t>
  </si>
  <si>
    <t>uren minimum pakket per graad</t>
  </si>
  <si>
    <t>(Alle)</t>
  </si>
  <si>
    <t>Net</t>
  </si>
  <si>
    <t>Gemeentelijk Instituut voor Techn. Ond. TERVUREN</t>
  </si>
  <si>
    <t>GO! atheneum Anderlecht ANDERLECHT</t>
  </si>
  <si>
    <t>KOGEKA 1 KASTERLEE</t>
  </si>
  <si>
    <t>3e graad</t>
  </si>
  <si>
    <t>2e graad</t>
  </si>
  <si>
    <t>1e graad</t>
  </si>
  <si>
    <t>Sint-Tarcisiusinstituut ZOUTLEEUW</t>
  </si>
  <si>
    <t>Bovenbouw Sint-Michiel LEOPOLDSBURG</t>
  </si>
  <si>
    <t>COOVISecundaironderwijs ANDERLECHT</t>
  </si>
  <si>
    <t>GO! Atheneum Bellevue IZEGEM</t>
  </si>
  <si>
    <t>GO! Atheneum Bree BREE</t>
  </si>
  <si>
    <t>GO! Atheneum Klein-Brabant BORNEM</t>
  </si>
  <si>
    <t>GO! Erasmusatheneum Essen-Kalmthout ESSEN</t>
  </si>
  <si>
    <t>GO! technisch atheneum Da Vinci Edegem EDEGEM</t>
  </si>
  <si>
    <t>Grenslandscholen Menen en Wervik MENEN</t>
  </si>
  <si>
    <t>KSO Glorieux RONSE</t>
  </si>
  <si>
    <t>MSKA Atheneum Roeselare ROESELARE</t>
  </si>
  <si>
    <t>Pius X-Instituut ZELE</t>
  </si>
  <si>
    <t>Provinciaal Technisch Instituut Hamme HAMME</t>
  </si>
  <si>
    <t>Talentenschool Turnhout camp BoomgaardKA TURNHOUT</t>
  </si>
  <si>
    <t>V.T.I. KONTICH</t>
  </si>
  <si>
    <t>Provinciale Secundaire School Bilzen MUNSTERBILZEN</t>
  </si>
  <si>
    <t>Technisch Instituut Sint-Jozef GERAARDSBERGEN</t>
  </si>
  <si>
    <t>WICO - 126219 LOMMEL</t>
  </si>
  <si>
    <t>Atheneum Calmeyn De Panne DE PANNE</t>
  </si>
  <si>
    <t>GO! atheneum Courtmanslaan Maldegem MALDEGEM</t>
  </si>
  <si>
    <t>GO! atheneum Da Vinci Campus RONSE</t>
  </si>
  <si>
    <t>GO! Erasmusatheneum Deinze DEINZE</t>
  </si>
  <si>
    <t>Instituut Sancta Maria RUISELEDE</t>
  </si>
  <si>
    <t>Israelitisch Atheneum Jesode-Hatora-B-J ANTWERPEN</t>
  </si>
  <si>
    <t>Lyceum Aan De Stroom TEMSE</t>
  </si>
  <si>
    <t>Scheppersinstituut 3 Deurne &amp; Antwerpen ANTWERPEN</t>
  </si>
  <si>
    <t>Sint-Jan Berchmanscollege AVELGEM</t>
  </si>
  <si>
    <t>Spes Nostra 2 HEULE</t>
  </si>
  <si>
    <t>Sportschool Meulebeke MEULEBEKE</t>
  </si>
  <si>
    <t>Stedelijk Lyceum Lange Beeldekens ANTWERPEN</t>
  </si>
  <si>
    <t>TechnOV VILVOORDE</t>
  </si>
  <si>
    <t>VLOT! LOKEREN</t>
  </si>
  <si>
    <t>Don Bosco Technisch Instituut SINT-PIETERS-WOLUWE</t>
  </si>
  <si>
    <t>GO! Ath. Russelberg Tessenderlo TESSENDERLO</t>
  </si>
  <si>
    <t>GO! atheneum Brakel BRAKEL</t>
  </si>
  <si>
    <t>GO! atheneum Campus Kompas Wetteren WETTEREN</t>
  </si>
  <si>
    <t>GO! Atheneum Eureka TORHOUT</t>
  </si>
  <si>
    <t>GO! atheneum Lier campus Louis Zimmer LIER</t>
  </si>
  <si>
    <t>GO! atheneum Overpelt OVERPELT</t>
  </si>
  <si>
    <t>GO! Atheneum Willebroek WILLEBROEK</t>
  </si>
  <si>
    <t>GO! Atlas atheneum Gistel GISTEL</t>
  </si>
  <si>
    <t>GO! Daltonatheneum Het Leerlabo WESTERLO</t>
  </si>
  <si>
    <t>GO! middenschool MIRA HAMME</t>
  </si>
  <si>
    <t>GO! secundair onderwijs Groenhove CAT WAREGEM</t>
  </si>
  <si>
    <t>GO! Secundaire School De Beuk Aalter AALTER</t>
  </si>
  <si>
    <t>GO! SO De Vesten Herentals HERENTALS</t>
  </si>
  <si>
    <t>GO! Talentenschool Turnhout Boomgaard TA TURNHOUT</t>
  </si>
  <si>
    <t>GO! Technisch Atheneum Campus Van Eyck MAASEIK</t>
  </si>
  <si>
    <t>GO! technisch atheneum Halle HALLE</t>
  </si>
  <si>
    <t>GO! Technisch Atheneum Het Spoor MOL</t>
  </si>
  <si>
    <t>GO! technisch atheneum Lokeren LOKEREN</t>
  </si>
  <si>
    <t>KA Jan Fevijn ASSEBROEK</t>
  </si>
  <si>
    <t>Maria Assumptalyceum ASO-TSO-BSO LAKEN</t>
  </si>
  <si>
    <t>Provinciale Technische School MAASMECHELEN</t>
  </si>
  <si>
    <t>Sint-Leonardusinstituut ZOUTLEEUW</t>
  </si>
  <si>
    <t>Stedelijk Lyceum Lakbors DEURNE</t>
  </si>
  <si>
    <t>TechniGO! campus Ledebaan Aalst AALST</t>
  </si>
  <si>
    <t>Don Bosco-Mariaberginstituut ESSEN</t>
  </si>
  <si>
    <t>GO! Atheneum Het Spoor MOL</t>
  </si>
  <si>
    <t>GO! Grenslandscholen 2/3 gr Menen Wervik MENEN</t>
  </si>
  <si>
    <t>GO! Maxwell MAASMECHELEN</t>
  </si>
  <si>
    <t>GO! middenschool LENNIK</t>
  </si>
  <si>
    <t>GO! Nikola Tesla middenschool DILSEN-STOKKEM</t>
  </si>
  <si>
    <t>GO! technisch atheneum Keerbergen KEERBERGEN</t>
  </si>
  <si>
    <t>GO!athena Drie Hofsteden 2/3grd Kortrijk KORTRIJK</t>
  </si>
  <si>
    <t>GO!Atheneum Calmeyn De Panne DE PANNE</t>
  </si>
  <si>
    <t>Instituut Anneessens-Funck BRUSSEL</t>
  </si>
  <si>
    <t>Petrus &amp; Paulus campus Sint-Lutgardinst. OOSTENDE</t>
  </si>
  <si>
    <t>Sint-Claracollege ARENDONK</t>
  </si>
  <si>
    <t>Sint-Janscollege 1 POPERINGE</t>
  </si>
  <si>
    <t>Sint-Michielsinstituut KEERBERGEN</t>
  </si>
  <si>
    <t>V.T.I. POPERINGE</t>
  </si>
  <si>
    <t>GO! atheneum D'Hek LANDEN</t>
  </si>
  <si>
    <t>GO! Atheneum Heist HEIST-OP-DEN-BERG</t>
  </si>
  <si>
    <t>GO! atheneum VOX Pelt OVERPELT</t>
  </si>
  <si>
    <t>GO! middenschool Maerlant BLANKENBERGE</t>
  </si>
  <si>
    <t>GO! technisch atheneum Jette JETTE</t>
  </si>
  <si>
    <t>GO] DE Prins Diest campus Boudewijnvest DIEST</t>
  </si>
  <si>
    <t>GO] De Prins Diest Weerstandsplein DIEST</t>
  </si>
  <si>
    <t>Guldensporencollege 4 HARELBEKE</t>
  </si>
  <si>
    <t>Onze-Lieve-Vrouwinstituut - ASO-TSO-BSO SINT-GENESIUS-RODE</t>
  </si>
  <si>
    <t>RHIZO 2 KORTRIJK</t>
  </si>
  <si>
    <t>Sint-Catharinacollege2 GERAARDSBERGEN</t>
  </si>
  <si>
    <t>Sint-Norbertusinstituut 2 DUFFEL</t>
  </si>
  <si>
    <t>Vrije Technische Scholen van Turnhout TURNHOUT</t>
  </si>
  <si>
    <t>X plus LOMMEL</t>
  </si>
  <si>
    <t>onderwijsvorm_so</t>
  </si>
  <si>
    <t>TSO</t>
  </si>
  <si>
    <t>GSO</t>
  </si>
  <si>
    <t>BSO</t>
  </si>
  <si>
    <t>ASO</t>
  </si>
  <si>
    <t>KSO</t>
  </si>
  <si>
    <t>totaal uren coëfficiënt (alle graden)</t>
  </si>
  <si>
    <t>Bron: AGODI-databanken, geraadpleegd op 20/11/2018.</t>
  </si>
  <si>
    <t>Gebruik van minimumpakket in schooljaar 2018-2019, per net, per school, per graad</t>
  </si>
  <si>
    <t>Gebruik van minimumpakket in schooljaar 2017-2018, per net, per school, per graad</t>
  </si>
  <si>
    <t>Gebruik van minimumpakket in schooljaar 2016-2017, per net, per school, per graad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</si>
</sst>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 applyAlignment="1">
      <alignment horizontal="right" wrapText="1"/>
    </xf>
    <xf numFmtId="0" fontId="9" fillId="0" borderId="0" xfId="0" applyFont="1"/>
    <xf numFmtId="0" fontId="8" fillId="0" borderId="0" xfId="0" applyFont="1"/>
  </cellXfs>
  <cellStyles count="5">
    <cellStyle name="Standaard" xfId="0" builtinId="0"/>
    <cellStyle name="Standaard_2015-2016" xfId="1" xr:uid="{00000000-0005-0000-0000-000001000000}"/>
    <cellStyle name="Standaard_2016-2017" xfId="2" xr:uid="{00000000-0005-0000-0000-000002000000}"/>
    <cellStyle name="Standaard_2017-2018" xfId="3" xr:uid="{00000000-0005-0000-0000-000003000000}"/>
    <cellStyle name="Standaard_2018-2019_1" xfId="4" xr:uid="{2FD922FF-5C4F-4055-99B7-1B27AAAF7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el, Stany" refreshedDate="42691.409903587963" createdVersion="5" refreshedVersion="5" minRefreshableVersion="3" recordCount="222" xr:uid="{00000000-000A-0000-FFFF-FFFF01000000}">
  <cacheSource type="worksheet">
    <worksheetSource ref="A4:F226" sheet="2016-2017"/>
  </cacheSource>
  <cacheFields count="6">
    <cacheField name="ko_im_net_code" numFmtId="0">
      <sharedItems count="3">
        <s v="Gemeenschapsonderwijs"/>
        <s v="Vrij gesubsidieerd onderwijs"/>
        <s v="Officieel gesubsidieerd onderwijs"/>
      </sharedItems>
    </cacheField>
    <cacheField name="school" numFmtId="0">
      <sharedItems count="82">
        <s v="Atheneum Calmeyn De Panne DE PANNE"/>
        <s v="COOVISecundaironderwijs ANDERLECHT"/>
        <s v="Don Bosco Technisch Instituut SINT-PIETERS-WOLUWE"/>
        <s v="Gemeentelijk Instituut voor Techn. Ond. OVERIJSE"/>
        <s v="Gemeentelijk Instituut voor Techn. Ond. TERVUREN"/>
        <s v="GO! ath. Maasland-Campus Maasmechelen MAASMECHELEN"/>
        <s v="GO! Ath. Russelberg Tessenderlo TESSENDERLO"/>
        <s v="GO! atheneum Anderlecht ANDERLECHT"/>
        <s v="GO! Atheneum Bellevue IZEGEM"/>
        <s v="GO! atheneum Brakel BRAKEL"/>
        <s v="GO! Atheneum Bree BREE"/>
        <s v="GO! atheneum Campus De Reynaert TIELT"/>
        <s v="GO! atheneum Campus Kompas Wetteren WETTEREN"/>
        <s v="GO! atheneum campus Vijverbeek ASSE"/>
        <s v="GO! atheneum Courtmanslaan Maldegem MALDEGEM"/>
        <s v="GO! atheneum d' hek LANDEN"/>
        <s v="GO! atheneum Da Vinci Campus RONSE"/>
        <s v="GO! atheneum en leefschool De Tandem EEKLO"/>
        <s v="GO! Atheneum Eureka TORHOUT"/>
        <s v="GO! atheneum Geel GEEL"/>
        <s v="GO! atheneum Herzele HERZELE"/>
        <s v="GO! Atheneum Klein-Brabant BORNEM"/>
        <s v="GO! atheneum Leopoldsburg LEOPOLDSBURG"/>
        <s v="GO! atheneum Lier campus Louis Zimmer LIER"/>
        <s v="GO! atheneum Maerlant BLANKENBERGE"/>
        <s v="GO! atheneum Mercurius LOMMEL"/>
        <s v="GO! atheneum Merelbeke MERELBEKE"/>
        <s v="GO! atheneum Overpelt OVERPELT"/>
        <s v="GO! Atheneum Willebroek WILLEBROEK"/>
        <s v="GO! atheneum Zelzate ZELZATE"/>
        <s v="GO! atheneum Zwinstede KNOKKE-HEIST"/>
        <s v="GO! Atlas atheneum Gistel GISTEL"/>
        <s v="GO! Daltonatheneum Het Leerlabo WESTERLO"/>
        <s v="GO! Erasmusatheneum Deinze DEINZE"/>
        <s v="GO! Erasmusatheneum Essen-Kalmthout ESSEN"/>
        <s v="GO! middenschool De Moerbei MOERBEKE-WAAS"/>
        <s v="GO! middenschool De vierboete NIEUWPOORT"/>
        <s v="GO! middenschool MIRA HAMME"/>
        <s v="GO! middenschool Sigo LENNIK"/>
        <s v="GO! secundair onderwijs Groenhove CAT WAREGEM"/>
        <s v="GO! Secundaire School De Beuk Aalter AALTER"/>
        <s v="GO! SO De Vesten Herentals HERENTALS"/>
        <s v="GO! Talentenschool Turnhout Boomgaard TA TURNHOUT"/>
        <s v="GO! technisch atheneum 2 Diest DIEST"/>
        <s v="GO! Technisch Atheneum Campus Van Eyck MAASEIK"/>
        <s v="GO! technisch atheneum Da Vinci Edegem EDEGEM"/>
        <s v="GO! technisch atheneum Diksmuide DIKSMUIDE"/>
        <s v="GO! technisch atheneum Halle HALLE"/>
        <s v="GO! technisch atheneum Heist-op-den-berg HEIST-OP-DEN-BERG"/>
        <s v="GO! Technisch Atheneum Het Spoor MOL"/>
        <s v="GO! technisch atheneum Ieper IEPER"/>
        <s v="GO! technisch atheneum Lokeren LOKEREN"/>
        <s v="Grenslandscholen Menen en Wervik MENEN"/>
        <s v="Heilig Hart - Bovenbouw 2 HEIST-OP-DEN-BERG"/>
        <s v="Instituut Sancta Maria RUISELEDE"/>
        <s v="Israelitisch Atheneum Jesode-Hatora-B-J ANTWERPEN"/>
        <s v="KA Jan Fevijn ASSEBROEK"/>
        <s v="KSO Glorieux RONSE"/>
        <s v="Lyceum Aan De Stroom TEMSE"/>
        <s v="Maria Assumptalyceum ASO-TSO-BSO LAKEN"/>
        <s v="MSKA Atheneum Roeselare ROESELARE"/>
        <s v="Pius X - College TESSENDERLO"/>
        <s v="Provinciale Secundaire School Bilzen MUNSTERBILZEN"/>
        <s v="Provinciale Technische School MAASMECHELEN"/>
        <s v="Scheppersinstituut 3 Deurne &amp; Antwerpen ANTWERPEN"/>
        <s v="Sint-Agnesinstituut HOBOKEN"/>
        <s v="Sint-Bernarduscollege NIEUWPOORT"/>
        <s v="Sint-Calasanzinstituut NIJLEN"/>
        <s v="Sint-Jozefscollege WERVIK"/>
        <s v="Sint-Leonardusinstituut ZOUTLEEUW"/>
        <s v="Sint-Willebrord-H.Familie BERCHEM"/>
        <s v="Spectrumcollege Bovenbouw OHvM LUMMEN"/>
        <s v="Spes Nostra 2 HEULE"/>
        <s v="Stedelijk Lyceum Lakbors DEURNE"/>
        <s v="Stedelijk Lyceum Lange Beeldekens ANTWERPEN"/>
        <s v="Talentenschool Turnhout camp BoomgaardKA TURNHOUT"/>
        <s v="TechniGO! campus Ledebaan Aalst AALST"/>
        <s v="Technisch Instituut Sint-Jozef GERAARDSBERGEN"/>
        <s v="TechnOV VILVOORDE"/>
        <s v="V.T.I. KONTICH"/>
        <s v="viio 1 BORGLOON"/>
        <s v="VLOT! LOKEREN"/>
      </sharedItems>
    </cacheField>
    <cacheField name="resultaat_urenmp" numFmtId="0">
      <sharedItems containsSemiMixedTypes="0" containsString="0" containsNumber="1" containsInteger="1" minValue="60" maxValue="678"/>
    </cacheField>
    <cacheField name="ko_graad_eht" numFmtId="0">
      <sharedItems count="3">
        <s v="2e graad"/>
        <s v="3e graad"/>
        <s v="1e graad"/>
      </sharedItems>
    </cacheField>
    <cacheField name="minimum_pakket_vorm_graad" numFmtId="0">
      <sharedItems containsSemiMixedTypes="0" containsString="0" containsNumber="1" containsInteger="1" minValue="60" maxValue="172"/>
    </cacheField>
    <cacheField name="aantal_urencf" numFmtId="0">
      <sharedItems containsSemiMixedTypes="0" containsString="0" containsNumber="1" minValue="30.5" maxValue="480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el, Stany" refreshedDate="43056.60800925926" createdVersion="5" refreshedVersion="5" minRefreshableVersion="3" recordCount="225" xr:uid="{00000000-000A-0000-FFFF-FFFF02000000}">
  <cacheSource type="worksheet">
    <worksheetSource ref="A4:F229" sheet="2017-2018"/>
  </cacheSource>
  <cacheFields count="6">
    <cacheField name="ko_im_net_code" numFmtId="0">
      <sharedItems count="3">
        <s v="Vrij gesubsidieerd onderwijs"/>
        <s v="Gemeenschapsonderwijs"/>
        <s v="Officieel gesubsidieerd onderwijs"/>
      </sharedItems>
    </cacheField>
    <cacheField name="school" numFmtId="0">
      <sharedItems count="84">
        <s v="Bovenbouw Sint-Michiel LEOPOLDSBURG"/>
        <s v="COOVISecundaironderwijs ANDERLECHT"/>
        <s v="Don Bosco Technisch Instituut SINT-PIETERS-WOLUWE"/>
        <s v="Don Bosco-Mariaberginstituut ESSEN"/>
        <s v="Gemeentelijk Instituut voor Techn. Ond. OVERIJSE"/>
        <s v="Gemeentelijk Instituut voor Techn. Ond. TERVUREN"/>
        <s v="GO! Ath. Russelberg Tessenderlo TESSENDERLO"/>
        <s v="GO! atheneum Anderlecht ANDERLECHT"/>
        <s v="GO! Atheneum Bellevue IZEGEM"/>
        <s v="GO! atheneum Brakel BRAKEL"/>
        <s v="GO! Atheneum Bree BREE"/>
        <s v="GO! atheneum Campus De Reynaert TIELT"/>
        <s v="GO! atheneum Courtmanslaan Maldegem MALDEGEM"/>
        <s v="GO! atheneum d' hek LANDEN"/>
        <s v="GO! atheneum Da Vinci Campus RONSE"/>
        <s v="GO! atheneum en leefschool De Tandem EEKLO"/>
        <s v="GO! Atheneum Eureka TORHOUT"/>
        <s v="GO! atheneum Herzele HERZELE"/>
        <s v="GO! Atheneum Het Spoor MOL"/>
        <s v="GO! Atheneum Klein-Brabant BORNEM"/>
        <s v="GO! atheneum Leopoldsburg LEOPOLDSBURG"/>
        <s v="GO! atheneum Lier campus Louis Zimmer LIER"/>
        <s v="GO! atheneum Maerlant BLANKENBERGE"/>
        <s v="GO! atheneum Mercurius LOMMEL"/>
        <s v="GO! atheneum Merelbeke MERELBEKE"/>
        <s v="GO! atheneum Overpelt OVERPELT"/>
        <s v="GO! atheneum Zelzate ZELZATE"/>
        <s v="GO! atheneum Zwinstede KNOKKE-HEIST"/>
        <s v="GO! Atlas atheneum Gistel GISTEL"/>
        <s v="GO! Daltonatheneum Het Leerlabo WESTERLO"/>
        <s v="GO! Erasmusatheneum Deinze DEINZE"/>
        <s v="GO! Erasmusatheneum Essen-Kalmthout ESSEN"/>
        <s v="GO! Grenslandscholen 2/3 gr Menen Wervik MENEN"/>
        <s v="GO! Maxwell MAASMECHELEN"/>
        <s v="GO! middenschool 2 Herk-de-stad HERK-DE-STAD"/>
        <s v="GO! middenschool De Moerbei MOERBEKE-WAAS"/>
        <s v="GO! middenschool De vierboete NIEUWPOORT"/>
        <s v="GO! middenschool LENNIK"/>
        <s v="GO! middenschool MIRA HAMME"/>
        <s v="GO! Nikola Tesla middenschool DILSEN-STOKKEM"/>
        <s v="GO! secundair onderwijs Groenhove CAT WAREGEM"/>
        <s v="GO! Secundaire School De Beuk Aalter AALTER"/>
        <s v="GO! SO De Vesten Herentals HERENTALS"/>
        <s v="GO! Talentenschool Turnhout Boomgaard TA TURNHOUT"/>
        <s v="GO! technisch atheneum 2 Diest DIEST"/>
        <s v="GO! Technisch Atheneum Campus Van Eyck MAASEIK"/>
        <s v="GO! technisch atheneum Da Vinci Edegem EDEGEM"/>
        <s v="GO! technisch atheneum Diksmuide DIKSMUIDE"/>
        <s v="GO! technisch atheneum Heist-op-den-berg HEIST-OP-DEN-BERG"/>
        <s v="GO! Technisch Atheneum Het Spoor MOL"/>
        <s v="GO! technisch atheneum Ieper IEPER"/>
        <s v="GO! technisch atheneum Keerbergen KEERBERGEN"/>
        <s v="GO! technisch atheneum Lokeren LOKEREN"/>
        <s v="GO! technisch atheneum-GITO Groenkouter SINT-AMANDSBERG"/>
        <s v="GO!athena Drie Hofsteden 2/3grd Kortrijk KORTRIJK"/>
        <s v="GO!Atheneum Calmeyn De Panne DE PANNE"/>
        <s v="Instituut Anneessens-Funck BRUSSEL"/>
        <s v="Instituut Sancta Maria RUISELEDE"/>
        <s v="Instituut Sint-Lutgardis ZOMERGEM"/>
        <s v="Israelitisch Atheneum Jesode-Hatora-B-J ANTWERPEN"/>
        <s v="KA Jan Fevijn ASSEBROEK"/>
        <s v="KOGEKA 1 KASTERLEE"/>
        <s v="KSO Glorieux RONSE"/>
        <s v="Lyceum Aan De Stroom TEMSE"/>
        <s v="Maria Assumptalyceum ASO-TSO-BSO LAKEN"/>
        <s v="Petrus &amp; Paulus campus Sint-Lutgardinst. OOSTENDE"/>
        <s v="Pius X-Instituut ZELE"/>
        <s v="Provinciale Middenschool Hasselt HASSELT"/>
        <s v="Provinciale Secundaire School Bilzen MUNSTERBILZEN"/>
        <s v="Scheppersinstituut 3 Deurne &amp; Antwerpen ANTWERPEN"/>
        <s v="Sint-Bernarduscollege NIEUWPOORT"/>
        <s v="Sint-Calasanzinstituut NIJLEN"/>
        <s v="Sint-Claracollege ARENDONK"/>
        <s v="Sint-Janscollege 1 POPERINGE"/>
        <s v="Sint-Jozefscollege WERVIK"/>
        <s v="Sint-Michielsinstituut KEERBERGEN"/>
        <s v="Sint-Willebrord-H.Familie BERCHEM"/>
        <s v="Spectrumcollege Bovenbouw OHvM LUMMEN"/>
        <s v="Sportschool Meulebeke MEULEBEKE"/>
        <s v="Talentenschool Turnhout camp BoomgaardKA TURNHOUT"/>
        <s v="TechnOV VILVOORDE"/>
        <s v="V.T.I. POPERINGE"/>
        <s v="viio 1 BORGLOON"/>
        <s v="WICO - 126219 LOMMEL"/>
      </sharedItems>
    </cacheField>
    <cacheField name="resultaat_urenmp" numFmtId="0">
      <sharedItems containsSemiMixedTypes="0" containsString="0" containsNumber="1" containsInteger="1" minValue="60" maxValue="678"/>
    </cacheField>
    <cacheField name="ko_graad_eht" numFmtId="0">
      <sharedItems count="3">
        <s v="2e graad"/>
        <s v="1e graad"/>
        <s v="3e graad"/>
      </sharedItems>
    </cacheField>
    <cacheField name="minimum_pakket_vorm_graad" numFmtId="0">
      <sharedItems containsSemiMixedTypes="0" containsString="0" containsNumber="1" containsInteger="1" minValue="60" maxValue="172"/>
    </cacheField>
    <cacheField name="aantal_urencf" numFmtId="0">
      <sharedItems containsSemiMixedTypes="0" containsString="0" containsNumber="1" minValue="49.5" maxValue="4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el, Stany" refreshedDate="43424.396271412035" createdVersion="6" refreshedVersion="6" minRefreshableVersion="3" recordCount="222" xr:uid="{EC8CD10D-9C1B-4D8E-8B16-6425B9B991CD}">
  <cacheSource type="worksheet">
    <worksheetSource ref="A4:G226" sheet="2018-2019"/>
  </cacheSource>
  <cacheFields count="7">
    <cacheField name="ko_im_net_code" numFmtId="0">
      <sharedItems count="3">
        <s v="Gemeenschapsonderwijs"/>
        <s v="Vrij gesubsidieerd onderwijs"/>
        <s v="Officieel gesubsidieerd onderwijs"/>
      </sharedItems>
    </cacheField>
    <cacheField name="school" numFmtId="0">
      <sharedItems count="81">
        <s v="COOVISecundaironderwijs ANDERLECHT"/>
        <s v="Don Bosco Technisch Instituut SINT-PIETERS-WOLUWE"/>
        <s v="Gemeentelijk Instituut voor Techn. Ond. OVERIJSE"/>
        <s v="Gemeentelijk Instituut voor Techn. Ond. TERVUREN"/>
        <s v="GO! Ath. Russelberg Tessenderlo TESSENDERLO"/>
        <s v="GO! Atheneum Bellevue IZEGEM"/>
        <s v="GO! atheneum Brakel BRAKEL"/>
        <s v="GO! Atheneum Bree BREE"/>
        <s v="GO! atheneum Campus De Reynaert TIELT"/>
        <s v="GO! atheneum Campus Kompas Wetteren WETTEREN"/>
        <s v="GO! atheneum Courtmanslaan Maldegem MALDEGEM"/>
        <s v="GO! atheneum D'Hek LANDEN"/>
        <s v="GO! atheneum en leefschool De Tandem EEKLO"/>
        <s v="GO! Atheneum Eureka TORHOUT"/>
        <s v="GO! Atheneum Heist HEIST-OP-DEN-BERG"/>
        <s v="GO! atheneum Herzele HERZELE"/>
        <s v="GO! Atheneum Klein-Brabant BORNEM"/>
        <s v="GO! atheneum Leopoldsburg LEOPOLDSBURG"/>
        <s v="GO! atheneum Lier campus Louis Zimmer LIER"/>
        <s v="GO! atheneum Maerlant BLANKENBERGE"/>
        <s v="GO! atheneum Merelbeke MERELBEKE"/>
        <s v="GO! atheneum VOX Pelt OVERPELT"/>
        <s v="GO! atheneum Zelzate ZELZATE"/>
        <s v="GO! atheneum Zwinstede KNOKKE-HEIST"/>
        <s v="GO! Atlas atheneum Gistel GISTEL"/>
        <s v="GO! Daltonatheneum Het Leerlabo WESTERLO"/>
        <s v="GO! Erasmusatheneum Deinze DEINZE"/>
        <s v="GO! Erasmusatheneum Essen-Kalmthout ESSEN"/>
        <s v="GO! Grenslandscholen 2/3 gr Menen Wervik MENEN"/>
        <s v="GO! Maxwell MAASMECHELEN"/>
        <s v="GO! middenschool De Moerbei MOERBEKE-WAAS"/>
        <s v="GO! middenschool De vierboete NIEUWPOORT"/>
        <s v="GO! middenschool LENNIK"/>
        <s v="GO! middenschool Maerlant BLANKENBERGE"/>
        <s v="GO! secundair onderwijs Groenhove CAT WAREGEM"/>
        <s v="GO! Secundaire School De Beuk Aalter AALTER"/>
        <s v="GO! SO De Vesten Herentals HERENTALS"/>
        <s v="GO! Talentenschool Turnhout Boomgaard TA TURNHOUT"/>
        <s v="GO! Technisch Atheneum Campus Van Eyck MAASEIK"/>
        <s v="GO! technisch atheneum Diksmuide DIKSMUIDE"/>
        <s v="GO! technisch atheneum Ieper IEPER"/>
        <s v="GO! technisch atheneum Jette JETTE"/>
        <s v="GO! technisch atheneum Keerbergen KEERBERGEN"/>
        <s v="GO! technisch atheneum-GITO Groenkouter SINT-AMANDSBERG"/>
        <s v="GO!Atheneum Calmeyn De Panne DE PANNE"/>
        <s v="GO] DE Prins Diest campus Boudewijnvest DIEST"/>
        <s v="GO] De Prins Diest Weerstandsplein DIEST"/>
        <s v="Guldensporencollege 4 HARELBEKE"/>
        <s v="Instituut Anneessens-Funck BRUSSEL"/>
        <s v="Israelitisch Atheneum Jesode-Hatora-B-J ANTWERPEN"/>
        <s v="KA Jan Fevijn ASSEBROEK"/>
        <s v="KOGEKA 1 KASTERLEE"/>
        <s v="KSO Glorieux RONSE"/>
        <s v="Lyceum Aan De Stroom TEMSE"/>
        <s v="Maria Assumptalyceum ASO-TSO-BSO LAKEN"/>
        <s v="Onze-Lieve-Vrouwinstituut - ASO-TSO-BSO SINT-GENESIUS-RODE"/>
        <s v="Pius X - College TESSENDERLO"/>
        <s v="Provinciaal Technisch Instituut Hamme HAMME"/>
        <s v="Provinciale Secundaire School Bilzen MUNSTERBILZEN"/>
        <s v="Provinciale Technische School MAASMECHELEN"/>
        <s v="RHIZO 2 KORTRIJK"/>
        <s v="Sint-Agnesinstituut HOBOKEN"/>
        <s v="Sint-Bernarduscollege NIEUWPOORT"/>
        <s v="Sint-Calasanzinstituut NIJLEN"/>
        <s v="Sint-Catharinacollege2 GERAARDSBERGEN"/>
        <s v="Sint-Claracollege ARENDONK"/>
        <s v="Sint-Jan Berchmanscollege AVELGEM"/>
        <s v="Sint-Jozefscollege WERVIK"/>
        <s v="Sint-Michielsinstituut KEERBERGEN"/>
        <s v="Sint-Norbertusinstituut 2 DUFFEL"/>
        <s v="Sint-Tarcisiusinstituut ZOUTLEEUW"/>
        <s v="Spectrumcollege Bovenbouw OHvM LUMMEN"/>
        <s v="Sportschool Meulebeke MEULEBEKE"/>
        <s v="Stedelijk Lyceum Lange Beeldekens ANTWERPEN"/>
        <s v="Talentenschool Turnhout camp BoomgaardKA TURNHOUT"/>
        <s v="TechniGO! campus Ledebaan Aalst AALST"/>
        <s v="TechnOV VILVOORDE"/>
        <s v="V.T.I. POPERINGE"/>
        <s v="viio 1 BORGLOON"/>
        <s v="Vrije Technische Scholen van Turnhout TURNHOUT"/>
        <s v="X plus LOMMEL"/>
      </sharedItems>
    </cacheField>
    <cacheField name="onderwijsvorm_so" numFmtId="0">
      <sharedItems/>
    </cacheField>
    <cacheField name="resultaat_urenmp" numFmtId="0">
      <sharedItems containsSemiMixedTypes="0" containsString="0" containsNumber="1" containsInteger="1" minValue="59" maxValue="678"/>
    </cacheField>
    <cacheField name="ko_graad_eht" numFmtId="0">
      <sharedItems count="3">
        <s v="2e graad"/>
        <s v="1e graad"/>
        <s v="3e graad"/>
      </sharedItems>
    </cacheField>
    <cacheField name="minimum_pakket_vorm_graad" numFmtId="0">
      <sharedItems containsSemiMixedTypes="0" containsString="0" containsNumber="1" containsInteger="1" minValue="60" maxValue="172"/>
    </cacheField>
    <cacheField name="aantal_urencf" numFmtId="0">
      <sharedItems containsSemiMixedTypes="0" containsString="0" containsNumber="1" minValue="28.5" maxValue="51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x v="0"/>
    <x v="0"/>
    <n v="517"/>
    <x v="0"/>
    <n v="172"/>
    <n v="366.05"/>
  </r>
  <r>
    <x v="0"/>
    <x v="0"/>
    <n v="517"/>
    <x v="1"/>
    <n v="112"/>
    <n v="366.05"/>
  </r>
  <r>
    <x v="0"/>
    <x v="0"/>
    <n v="517"/>
    <x v="1"/>
    <n v="172"/>
    <n v="366.05"/>
  </r>
  <r>
    <x v="0"/>
    <x v="0"/>
    <n v="517"/>
    <x v="0"/>
    <n v="68"/>
    <n v="366.05"/>
  </r>
  <r>
    <x v="0"/>
    <x v="1"/>
    <n v="171"/>
    <x v="2"/>
    <n v="61"/>
    <n v="139"/>
  </r>
  <r>
    <x v="0"/>
    <x v="1"/>
    <n v="171"/>
    <x v="1"/>
    <n v="112"/>
    <n v="139"/>
  </r>
  <r>
    <x v="1"/>
    <x v="2"/>
    <n v="383"/>
    <x v="2"/>
    <n v="61"/>
    <n v="301.5"/>
  </r>
  <r>
    <x v="1"/>
    <x v="2"/>
    <n v="383"/>
    <x v="0"/>
    <n v="156"/>
    <n v="301.5"/>
  </r>
  <r>
    <x v="1"/>
    <x v="2"/>
    <n v="383"/>
    <x v="1"/>
    <n v="172"/>
    <n v="301.5"/>
  </r>
  <r>
    <x v="2"/>
    <x v="3"/>
    <n v="390"/>
    <x v="0"/>
    <n v="112"/>
    <n v="286.75"/>
  </r>
  <r>
    <x v="2"/>
    <x v="3"/>
    <n v="390"/>
    <x v="0"/>
    <n v="172"/>
    <n v="286.75"/>
  </r>
  <r>
    <x v="2"/>
    <x v="3"/>
    <n v="390"/>
    <x v="1"/>
    <n v="112"/>
    <n v="286.75"/>
  </r>
  <r>
    <x v="2"/>
    <x v="4"/>
    <n v="308"/>
    <x v="0"/>
    <n v="156"/>
    <n v="216.8"/>
  </r>
  <r>
    <x v="2"/>
    <x v="4"/>
    <n v="308"/>
    <x v="1"/>
    <n v="156"/>
    <n v="216.8"/>
  </r>
  <r>
    <x v="0"/>
    <x v="5"/>
    <n v="272"/>
    <x v="1"/>
    <n v="60"/>
    <n v="116.65"/>
  </r>
  <r>
    <x v="0"/>
    <x v="5"/>
    <n v="272"/>
    <x v="1"/>
    <n v="156"/>
    <n v="116.65"/>
  </r>
  <r>
    <x v="0"/>
    <x v="5"/>
    <n v="272"/>
    <x v="0"/>
    <n v="60"/>
    <n v="116.65"/>
  </r>
  <r>
    <x v="0"/>
    <x v="6"/>
    <n v="296"/>
    <x v="0"/>
    <n v="120"/>
    <n v="247.45"/>
  </r>
  <r>
    <x v="0"/>
    <x v="6"/>
    <n v="296"/>
    <x v="1"/>
    <n v="60"/>
    <n v="247.45"/>
  </r>
  <r>
    <x v="0"/>
    <x v="6"/>
    <n v="296"/>
    <x v="1"/>
    <n v="120"/>
    <n v="247.45"/>
  </r>
  <r>
    <x v="0"/>
    <x v="7"/>
    <n v="201"/>
    <x v="0"/>
    <n v="68"/>
    <n v="130"/>
  </r>
  <r>
    <x v="0"/>
    <x v="7"/>
    <n v="201"/>
    <x v="1"/>
    <n v="68"/>
    <n v="130"/>
  </r>
  <r>
    <x v="0"/>
    <x v="8"/>
    <n v="229"/>
    <x v="0"/>
    <n v="60"/>
    <n v="136"/>
  </r>
  <r>
    <x v="0"/>
    <x v="8"/>
    <n v="229"/>
    <x v="0"/>
    <n v="172"/>
    <n v="136"/>
  </r>
  <r>
    <x v="0"/>
    <x v="9"/>
    <n v="494"/>
    <x v="1"/>
    <n v="86"/>
    <n v="283.5"/>
  </r>
  <r>
    <x v="0"/>
    <x v="9"/>
    <n v="494"/>
    <x v="0"/>
    <n v="120"/>
    <n v="283.5"/>
  </r>
  <r>
    <x v="0"/>
    <x v="9"/>
    <n v="494"/>
    <x v="0"/>
    <n v="112"/>
    <n v="283.5"/>
  </r>
  <r>
    <x v="0"/>
    <x v="9"/>
    <n v="494"/>
    <x v="2"/>
    <n v="63"/>
    <n v="283.5"/>
  </r>
  <r>
    <x v="0"/>
    <x v="9"/>
    <n v="494"/>
    <x v="1"/>
    <n v="120"/>
    <n v="283.5"/>
  </r>
  <r>
    <x v="0"/>
    <x v="10"/>
    <n v="364"/>
    <x v="2"/>
    <n v="61"/>
    <n v="260.25"/>
  </r>
  <r>
    <x v="0"/>
    <x v="10"/>
    <n v="364"/>
    <x v="0"/>
    <n v="60"/>
    <n v="260.25"/>
  </r>
  <r>
    <x v="0"/>
    <x v="10"/>
    <n v="364"/>
    <x v="0"/>
    <n v="120"/>
    <n v="260.25"/>
  </r>
  <r>
    <x v="0"/>
    <x v="10"/>
    <n v="364"/>
    <x v="1"/>
    <n v="60"/>
    <n v="260.25"/>
  </r>
  <r>
    <x v="0"/>
    <x v="10"/>
    <n v="364"/>
    <x v="1"/>
    <n v="68"/>
    <n v="260.25"/>
  </r>
  <r>
    <x v="0"/>
    <x v="11"/>
    <n v="534"/>
    <x v="0"/>
    <n v="60"/>
    <n v="298.60000000000002"/>
  </r>
  <r>
    <x v="0"/>
    <x v="11"/>
    <n v="534"/>
    <x v="0"/>
    <n v="112"/>
    <n v="298.60000000000002"/>
  </r>
  <r>
    <x v="0"/>
    <x v="11"/>
    <n v="534"/>
    <x v="0"/>
    <n v="172"/>
    <n v="298.60000000000002"/>
  </r>
  <r>
    <x v="0"/>
    <x v="11"/>
    <n v="534"/>
    <x v="1"/>
    <n v="86"/>
    <n v="298.60000000000002"/>
  </r>
  <r>
    <x v="0"/>
    <x v="11"/>
    <n v="534"/>
    <x v="1"/>
    <n v="112"/>
    <n v="298.60000000000002"/>
  </r>
  <r>
    <x v="0"/>
    <x v="12"/>
    <n v="185"/>
    <x v="0"/>
    <n v="68"/>
    <n v="147.19999999999999"/>
  </r>
  <r>
    <x v="0"/>
    <x v="12"/>
    <n v="185"/>
    <x v="1"/>
    <n v="120"/>
    <n v="147.19999999999999"/>
  </r>
  <r>
    <x v="0"/>
    <x v="13"/>
    <n v="339"/>
    <x v="0"/>
    <n v="120"/>
    <n v="265.39999999999998"/>
  </r>
  <r>
    <x v="0"/>
    <x v="13"/>
    <n v="339"/>
    <x v="1"/>
    <n v="112"/>
    <n v="265.39999999999998"/>
  </r>
  <r>
    <x v="0"/>
    <x v="13"/>
    <n v="339"/>
    <x v="0"/>
    <n v="112"/>
    <n v="265.39999999999998"/>
  </r>
  <r>
    <x v="0"/>
    <x v="14"/>
    <n v="635"/>
    <x v="0"/>
    <n v="60"/>
    <n v="480.15"/>
  </r>
  <r>
    <x v="0"/>
    <x v="14"/>
    <n v="635"/>
    <x v="0"/>
    <n v="68"/>
    <n v="480.15"/>
  </r>
  <r>
    <x v="0"/>
    <x v="14"/>
    <n v="635"/>
    <x v="0"/>
    <n v="172"/>
    <n v="480.15"/>
  </r>
  <r>
    <x v="0"/>
    <x v="14"/>
    <n v="635"/>
    <x v="1"/>
    <n v="60"/>
    <n v="480.15"/>
  </r>
  <r>
    <x v="0"/>
    <x v="14"/>
    <n v="635"/>
    <x v="1"/>
    <n v="112"/>
    <n v="480.15"/>
  </r>
  <r>
    <x v="0"/>
    <x v="14"/>
    <n v="635"/>
    <x v="1"/>
    <n v="172"/>
    <n v="480.15"/>
  </r>
  <r>
    <x v="0"/>
    <x v="15"/>
    <n v="434"/>
    <x v="0"/>
    <n v="112"/>
    <n v="300.10000000000002"/>
  </r>
  <r>
    <x v="0"/>
    <x v="15"/>
    <n v="434"/>
    <x v="1"/>
    <n v="156"/>
    <n v="300.10000000000002"/>
  </r>
  <r>
    <x v="0"/>
    <x v="15"/>
    <n v="434"/>
    <x v="1"/>
    <n v="172"/>
    <n v="300.10000000000002"/>
  </r>
  <r>
    <x v="0"/>
    <x v="16"/>
    <n v="221"/>
    <x v="1"/>
    <n v="112"/>
    <n v="174.7"/>
  </r>
  <r>
    <x v="0"/>
    <x v="16"/>
    <n v="221"/>
    <x v="0"/>
    <n v="112"/>
    <n v="174.7"/>
  </r>
  <r>
    <x v="0"/>
    <x v="17"/>
    <n v="221"/>
    <x v="0"/>
    <n v="112"/>
    <n v="143.35"/>
  </r>
  <r>
    <x v="0"/>
    <x v="17"/>
    <n v="221"/>
    <x v="1"/>
    <n v="112"/>
    <n v="143.35"/>
  </r>
  <r>
    <x v="0"/>
    <x v="18"/>
    <n v="678"/>
    <x v="1"/>
    <n v="172"/>
    <n v="479.6"/>
  </r>
  <r>
    <x v="0"/>
    <x v="18"/>
    <n v="678"/>
    <x v="0"/>
    <n v="60"/>
    <n v="479.6"/>
  </r>
  <r>
    <x v="0"/>
    <x v="18"/>
    <n v="678"/>
    <x v="0"/>
    <n v="112"/>
    <n v="479.6"/>
  </r>
  <r>
    <x v="0"/>
    <x v="18"/>
    <n v="678"/>
    <x v="0"/>
    <n v="172"/>
    <n v="479.6"/>
  </r>
  <r>
    <x v="0"/>
    <x v="18"/>
    <n v="678"/>
    <x v="1"/>
    <n v="60"/>
    <n v="479.6"/>
  </r>
  <r>
    <x v="0"/>
    <x v="18"/>
    <n v="678"/>
    <x v="1"/>
    <n v="112"/>
    <n v="479.6"/>
  </r>
  <r>
    <x v="0"/>
    <x v="19"/>
    <n v="308"/>
    <x v="0"/>
    <n v="156"/>
    <n v="252.75"/>
  </r>
  <r>
    <x v="0"/>
    <x v="19"/>
    <n v="308"/>
    <x v="1"/>
    <n v="156"/>
    <n v="252.75"/>
  </r>
  <r>
    <x v="0"/>
    <x v="20"/>
    <n v="382"/>
    <x v="1"/>
    <n v="112"/>
    <n v="272"/>
  </r>
  <r>
    <x v="0"/>
    <x v="20"/>
    <n v="382"/>
    <x v="0"/>
    <n v="60"/>
    <n v="272"/>
  </r>
  <r>
    <x v="0"/>
    <x v="20"/>
    <n v="382"/>
    <x v="0"/>
    <n v="156"/>
    <n v="272"/>
  </r>
  <r>
    <x v="0"/>
    <x v="20"/>
    <n v="382"/>
    <x v="1"/>
    <n v="60"/>
    <n v="272"/>
  </r>
  <r>
    <x v="0"/>
    <x v="21"/>
    <n v="422"/>
    <x v="1"/>
    <n v="120"/>
    <n v="295.8"/>
  </r>
  <r>
    <x v="0"/>
    <x v="21"/>
    <n v="422"/>
    <x v="1"/>
    <n v="68"/>
    <n v="295.8"/>
  </r>
  <r>
    <x v="0"/>
    <x v="21"/>
    <n v="422"/>
    <x v="1"/>
    <n v="60"/>
    <n v="295.8"/>
  </r>
  <r>
    <x v="0"/>
    <x v="21"/>
    <n v="422"/>
    <x v="0"/>
    <n v="60"/>
    <n v="295.8"/>
  </r>
  <r>
    <x v="0"/>
    <x v="21"/>
    <n v="422"/>
    <x v="0"/>
    <n v="120"/>
    <n v="295.8"/>
  </r>
  <r>
    <x v="0"/>
    <x v="22"/>
    <n v="390"/>
    <x v="0"/>
    <n v="112"/>
    <n v="224.05"/>
  </r>
  <r>
    <x v="0"/>
    <x v="22"/>
    <n v="390"/>
    <x v="0"/>
    <n v="172"/>
    <n v="224.05"/>
  </r>
  <r>
    <x v="0"/>
    <x v="22"/>
    <n v="390"/>
    <x v="1"/>
    <n v="112"/>
    <n v="224.05"/>
  </r>
  <r>
    <x v="0"/>
    <x v="23"/>
    <n v="308"/>
    <x v="0"/>
    <n v="156"/>
    <n v="218.7"/>
  </r>
  <r>
    <x v="0"/>
    <x v="23"/>
    <n v="308"/>
    <x v="1"/>
    <n v="156"/>
    <n v="218.7"/>
  </r>
  <r>
    <x v="0"/>
    <x v="24"/>
    <n v="457"/>
    <x v="1"/>
    <n v="120"/>
    <n v="340.5"/>
  </r>
  <r>
    <x v="0"/>
    <x v="24"/>
    <n v="457"/>
    <x v="0"/>
    <n v="112"/>
    <n v="340.5"/>
  </r>
  <r>
    <x v="0"/>
    <x v="24"/>
    <n v="457"/>
    <x v="0"/>
    <n v="120"/>
    <n v="340.5"/>
  </r>
  <r>
    <x v="0"/>
    <x v="24"/>
    <n v="457"/>
    <x v="1"/>
    <n v="112"/>
    <n v="340.5"/>
  </r>
  <r>
    <x v="0"/>
    <x v="25"/>
    <n v="406"/>
    <x v="1"/>
    <n v="172"/>
    <n v="318.8"/>
  </r>
  <r>
    <x v="0"/>
    <x v="25"/>
    <n v="406"/>
    <x v="0"/>
    <n v="68"/>
    <n v="318.8"/>
  </r>
  <r>
    <x v="0"/>
    <x v="25"/>
    <n v="406"/>
    <x v="0"/>
    <n v="172"/>
    <n v="318.8"/>
  </r>
  <r>
    <x v="0"/>
    <x v="26"/>
    <n v="308"/>
    <x v="0"/>
    <n v="156"/>
    <n v="157.85"/>
  </r>
  <r>
    <x v="0"/>
    <x v="26"/>
    <n v="308"/>
    <x v="1"/>
    <n v="156"/>
    <n v="157.85"/>
  </r>
  <r>
    <x v="0"/>
    <x v="27"/>
    <n v="272"/>
    <x v="0"/>
    <n v="60"/>
    <n v="200.75"/>
  </r>
  <r>
    <x v="0"/>
    <x v="27"/>
    <n v="272"/>
    <x v="1"/>
    <n v="60"/>
    <n v="200.75"/>
  </r>
  <r>
    <x v="0"/>
    <x v="27"/>
    <n v="272"/>
    <x v="1"/>
    <n v="156"/>
    <n v="200.75"/>
  </r>
  <r>
    <x v="0"/>
    <x v="28"/>
    <n v="392"/>
    <x v="0"/>
    <n v="156"/>
    <n v="315.7"/>
  </r>
  <r>
    <x v="0"/>
    <x v="28"/>
    <n v="392"/>
    <x v="1"/>
    <n v="86"/>
    <n v="315.7"/>
  </r>
  <r>
    <x v="0"/>
    <x v="28"/>
    <n v="392"/>
    <x v="1"/>
    <n v="156"/>
    <n v="315.7"/>
  </r>
  <r>
    <x v="0"/>
    <x v="29"/>
    <n v="392"/>
    <x v="1"/>
    <n v="156"/>
    <n v="254.95"/>
  </r>
  <r>
    <x v="0"/>
    <x v="29"/>
    <n v="392"/>
    <x v="0"/>
    <n v="156"/>
    <n v="254.95"/>
  </r>
  <r>
    <x v="0"/>
    <x v="29"/>
    <n v="392"/>
    <x v="1"/>
    <n v="86"/>
    <n v="254.95"/>
  </r>
  <r>
    <x v="0"/>
    <x v="30"/>
    <n v="473"/>
    <x v="1"/>
    <n v="172"/>
    <n v="317.39999999999998"/>
  </r>
  <r>
    <x v="0"/>
    <x v="30"/>
    <n v="473"/>
    <x v="1"/>
    <n v="68"/>
    <n v="317.39999999999998"/>
  </r>
  <r>
    <x v="0"/>
    <x v="30"/>
    <n v="473"/>
    <x v="0"/>
    <n v="68"/>
    <n v="317.39999999999998"/>
  </r>
  <r>
    <x v="0"/>
    <x v="30"/>
    <n v="473"/>
    <x v="0"/>
    <n v="172"/>
    <n v="317.39999999999998"/>
  </r>
  <r>
    <x v="0"/>
    <x v="31"/>
    <n v="170"/>
    <x v="0"/>
    <n v="172"/>
    <n v="143.55000000000001"/>
  </r>
  <r>
    <x v="0"/>
    <x v="32"/>
    <n v="359"/>
    <x v="2"/>
    <n v="61"/>
    <n v="298.55"/>
  </r>
  <r>
    <x v="0"/>
    <x v="32"/>
    <n v="359"/>
    <x v="2"/>
    <n v="63"/>
    <n v="298.55"/>
  </r>
  <r>
    <x v="0"/>
    <x v="32"/>
    <n v="359"/>
    <x v="0"/>
    <n v="120"/>
    <n v="298.55"/>
  </r>
  <r>
    <x v="0"/>
    <x v="32"/>
    <n v="359"/>
    <x v="1"/>
    <n v="120"/>
    <n v="298.55"/>
  </r>
  <r>
    <x v="0"/>
    <x v="33"/>
    <n v="401"/>
    <x v="2"/>
    <n v="63"/>
    <n v="258.10000000000002"/>
  </r>
  <r>
    <x v="0"/>
    <x v="33"/>
    <n v="401"/>
    <x v="0"/>
    <n v="172"/>
    <n v="258.10000000000002"/>
  </r>
  <r>
    <x v="0"/>
    <x v="33"/>
    <n v="401"/>
    <x v="1"/>
    <n v="172"/>
    <n v="258.10000000000002"/>
  </r>
  <r>
    <x v="0"/>
    <x v="34"/>
    <n v="237"/>
    <x v="0"/>
    <n v="120"/>
    <n v="172.2"/>
  </r>
  <r>
    <x v="0"/>
    <x v="34"/>
    <n v="237"/>
    <x v="1"/>
    <n v="120"/>
    <n v="172.2"/>
  </r>
  <r>
    <x v="0"/>
    <x v="35"/>
    <n v="119"/>
    <x v="0"/>
    <n v="60"/>
    <n v="77.650000000000006"/>
  </r>
  <r>
    <x v="0"/>
    <x v="35"/>
    <n v="119"/>
    <x v="2"/>
    <n v="61"/>
    <n v="77.650000000000006"/>
  </r>
  <r>
    <x v="0"/>
    <x v="36"/>
    <n v="229"/>
    <x v="0"/>
    <n v="60"/>
    <n v="128.6"/>
  </r>
  <r>
    <x v="0"/>
    <x v="36"/>
    <n v="229"/>
    <x v="0"/>
    <n v="172"/>
    <n v="128.6"/>
  </r>
  <r>
    <x v="0"/>
    <x v="37"/>
    <n v="126"/>
    <x v="0"/>
    <n v="60"/>
    <n v="88.3"/>
  </r>
  <r>
    <x v="0"/>
    <x v="37"/>
    <n v="126"/>
    <x v="0"/>
    <n v="68"/>
    <n v="88.3"/>
  </r>
  <r>
    <x v="0"/>
    <x v="38"/>
    <n v="230"/>
    <x v="2"/>
    <n v="61"/>
    <n v="135.6"/>
  </r>
  <r>
    <x v="0"/>
    <x v="38"/>
    <n v="230"/>
    <x v="0"/>
    <n v="172"/>
    <n v="135.6"/>
  </r>
  <r>
    <x v="0"/>
    <x v="39"/>
    <n v="477"/>
    <x v="0"/>
    <n v="156"/>
    <n v="344.25"/>
  </r>
  <r>
    <x v="0"/>
    <x v="39"/>
    <n v="477"/>
    <x v="0"/>
    <n v="172"/>
    <n v="344.25"/>
  </r>
  <r>
    <x v="0"/>
    <x v="39"/>
    <n v="477"/>
    <x v="1"/>
    <n v="156"/>
    <n v="344.25"/>
  </r>
  <r>
    <x v="0"/>
    <x v="40"/>
    <n v="296"/>
    <x v="0"/>
    <n v="68"/>
    <n v="166.95"/>
  </r>
  <r>
    <x v="0"/>
    <x v="40"/>
    <n v="296"/>
    <x v="0"/>
    <n v="172"/>
    <n v="166.95"/>
  </r>
  <r>
    <x v="0"/>
    <x v="40"/>
    <n v="296"/>
    <x v="0"/>
    <n v="60"/>
    <n v="166.95"/>
  </r>
  <r>
    <x v="0"/>
    <x v="41"/>
    <n v="308"/>
    <x v="1"/>
    <n v="156"/>
    <n v="172.15"/>
  </r>
  <r>
    <x v="0"/>
    <x v="41"/>
    <n v="308"/>
    <x v="0"/>
    <n v="156"/>
    <n v="172.15"/>
  </r>
  <r>
    <x v="0"/>
    <x v="42"/>
    <n v="308"/>
    <x v="0"/>
    <n v="156"/>
    <n v="189.7"/>
  </r>
  <r>
    <x v="0"/>
    <x v="42"/>
    <n v="308"/>
    <x v="1"/>
    <n v="156"/>
    <n v="189.7"/>
  </r>
  <r>
    <x v="0"/>
    <x v="43"/>
    <n v="288"/>
    <x v="0"/>
    <n v="112"/>
    <n v="227.45"/>
  </r>
  <r>
    <x v="0"/>
    <x v="43"/>
    <n v="288"/>
    <x v="1"/>
    <n v="68"/>
    <n v="227.45"/>
  </r>
  <r>
    <x v="0"/>
    <x v="43"/>
    <n v="288"/>
    <x v="1"/>
    <n v="112"/>
    <n v="227.45"/>
  </r>
  <r>
    <x v="0"/>
    <x v="44"/>
    <n v="308"/>
    <x v="0"/>
    <n v="156"/>
    <n v="217.5"/>
  </r>
  <r>
    <x v="0"/>
    <x v="44"/>
    <n v="308"/>
    <x v="1"/>
    <n v="156"/>
    <n v="217.5"/>
  </r>
  <r>
    <x v="0"/>
    <x v="45"/>
    <n v="308"/>
    <x v="0"/>
    <n v="156"/>
    <n v="199.55"/>
  </r>
  <r>
    <x v="0"/>
    <x v="45"/>
    <n v="308"/>
    <x v="1"/>
    <n v="156"/>
    <n v="199.55"/>
  </r>
  <r>
    <x v="0"/>
    <x v="46"/>
    <n v="509"/>
    <x v="0"/>
    <n v="68"/>
    <n v="298.14999999999998"/>
  </r>
  <r>
    <x v="0"/>
    <x v="46"/>
    <n v="509"/>
    <x v="1"/>
    <n v="156"/>
    <n v="298.14999999999998"/>
  </r>
  <r>
    <x v="0"/>
    <x v="46"/>
    <n v="509"/>
    <x v="0"/>
    <n v="60"/>
    <n v="298.14999999999998"/>
  </r>
  <r>
    <x v="0"/>
    <x v="46"/>
    <n v="509"/>
    <x v="0"/>
    <n v="172"/>
    <n v="298.14999999999998"/>
  </r>
  <r>
    <x v="0"/>
    <x v="46"/>
    <n v="509"/>
    <x v="1"/>
    <n v="60"/>
    <n v="298.14999999999998"/>
  </r>
  <r>
    <x v="0"/>
    <x v="47"/>
    <n v="214"/>
    <x v="2"/>
    <n v="61"/>
    <n v="183.75"/>
  </r>
  <r>
    <x v="0"/>
    <x v="47"/>
    <n v="214"/>
    <x v="0"/>
    <n v="156"/>
    <n v="183.75"/>
  </r>
  <r>
    <x v="0"/>
    <x v="48"/>
    <n v="264"/>
    <x v="0"/>
    <n v="112"/>
    <n v="149.05000000000001"/>
  </r>
  <r>
    <x v="0"/>
    <x v="48"/>
    <n v="264"/>
    <x v="1"/>
    <n v="156"/>
    <n v="149.05000000000001"/>
  </r>
  <r>
    <x v="0"/>
    <x v="49"/>
    <n v="308"/>
    <x v="0"/>
    <n v="156"/>
    <n v="225.15"/>
  </r>
  <r>
    <x v="0"/>
    <x v="49"/>
    <n v="308"/>
    <x v="1"/>
    <n v="156"/>
    <n v="225.15"/>
  </r>
  <r>
    <x v="0"/>
    <x v="50"/>
    <n v="221"/>
    <x v="0"/>
    <n v="112"/>
    <n v="132.25"/>
  </r>
  <r>
    <x v="0"/>
    <x v="50"/>
    <n v="221"/>
    <x v="1"/>
    <n v="112"/>
    <n v="132.25"/>
  </r>
  <r>
    <x v="0"/>
    <x v="51"/>
    <n v="308"/>
    <x v="0"/>
    <n v="156"/>
    <n v="222.15"/>
  </r>
  <r>
    <x v="0"/>
    <x v="51"/>
    <n v="308"/>
    <x v="1"/>
    <n v="156"/>
    <n v="222.15"/>
  </r>
  <r>
    <x v="0"/>
    <x v="52"/>
    <n v="296"/>
    <x v="0"/>
    <n v="60"/>
    <n v="177.1"/>
  </r>
  <r>
    <x v="0"/>
    <x v="52"/>
    <n v="296"/>
    <x v="1"/>
    <n v="112"/>
    <n v="177.1"/>
  </r>
  <r>
    <x v="0"/>
    <x v="52"/>
    <n v="296"/>
    <x v="0"/>
    <n v="68"/>
    <n v="177.1"/>
  </r>
  <r>
    <x v="0"/>
    <x v="52"/>
    <n v="296"/>
    <x v="1"/>
    <n v="60"/>
    <n v="177.1"/>
  </r>
  <r>
    <x v="1"/>
    <x v="53"/>
    <n v="237"/>
    <x v="0"/>
    <n v="120"/>
    <n v="188.4"/>
  </r>
  <r>
    <x v="1"/>
    <x v="53"/>
    <n v="237"/>
    <x v="1"/>
    <n v="120"/>
    <n v="188.4"/>
  </r>
  <r>
    <x v="1"/>
    <x v="54"/>
    <n v="193"/>
    <x v="0"/>
    <n v="60"/>
    <n v="161.35"/>
  </r>
  <r>
    <x v="1"/>
    <x v="54"/>
    <n v="193"/>
    <x v="0"/>
    <n v="68"/>
    <n v="161.35"/>
  </r>
  <r>
    <x v="1"/>
    <x v="55"/>
    <n v="67"/>
    <x v="0"/>
    <n v="68"/>
    <n v="51"/>
  </r>
  <r>
    <x v="0"/>
    <x v="56"/>
    <n v="110"/>
    <x v="0"/>
    <n v="112"/>
    <n v="72.7"/>
  </r>
  <r>
    <x v="1"/>
    <x v="57"/>
    <n v="457"/>
    <x v="0"/>
    <n v="112"/>
    <n v="354.75"/>
  </r>
  <r>
    <x v="1"/>
    <x v="57"/>
    <n v="457"/>
    <x v="0"/>
    <n v="120"/>
    <n v="354.75"/>
  </r>
  <r>
    <x v="1"/>
    <x v="57"/>
    <n v="457"/>
    <x v="1"/>
    <n v="112"/>
    <n v="354.75"/>
  </r>
  <r>
    <x v="1"/>
    <x v="57"/>
    <n v="457"/>
    <x v="1"/>
    <n v="120"/>
    <n v="354.75"/>
  </r>
  <r>
    <x v="0"/>
    <x v="58"/>
    <n v="289"/>
    <x v="2"/>
    <n v="61"/>
    <n v="243.35"/>
  </r>
  <r>
    <x v="0"/>
    <x v="58"/>
    <n v="289"/>
    <x v="1"/>
    <n v="60"/>
    <n v="243.35"/>
  </r>
  <r>
    <x v="0"/>
    <x v="58"/>
    <n v="289"/>
    <x v="0"/>
    <n v="172"/>
    <n v="243.35"/>
  </r>
  <r>
    <x v="1"/>
    <x v="59"/>
    <n v="371"/>
    <x v="0"/>
    <n v="68"/>
    <n v="304.25"/>
  </r>
  <r>
    <x v="1"/>
    <x v="59"/>
    <n v="371"/>
    <x v="0"/>
    <n v="120"/>
    <n v="304.25"/>
  </r>
  <r>
    <x v="1"/>
    <x v="59"/>
    <n v="371"/>
    <x v="1"/>
    <n v="68"/>
    <n v="304.25"/>
  </r>
  <r>
    <x v="1"/>
    <x v="59"/>
    <n v="371"/>
    <x v="1"/>
    <n v="120"/>
    <n v="304.25"/>
  </r>
  <r>
    <x v="0"/>
    <x v="60"/>
    <n v="229"/>
    <x v="0"/>
    <n v="60"/>
    <n v="153.85"/>
  </r>
  <r>
    <x v="0"/>
    <x v="60"/>
    <n v="229"/>
    <x v="0"/>
    <n v="112"/>
    <n v="153.85"/>
  </r>
  <r>
    <x v="0"/>
    <x v="60"/>
    <n v="229"/>
    <x v="1"/>
    <n v="60"/>
    <n v="153.85"/>
  </r>
  <r>
    <x v="1"/>
    <x v="61"/>
    <n v="237"/>
    <x v="0"/>
    <n v="120"/>
    <n v="199.8"/>
  </r>
  <r>
    <x v="1"/>
    <x v="61"/>
    <n v="237"/>
    <x v="1"/>
    <n v="120"/>
    <n v="199.8"/>
  </r>
  <r>
    <x v="2"/>
    <x v="62"/>
    <n v="221"/>
    <x v="0"/>
    <n v="112"/>
    <n v="184.45"/>
  </r>
  <r>
    <x v="2"/>
    <x v="62"/>
    <n v="221"/>
    <x v="1"/>
    <n v="112"/>
    <n v="184.45"/>
  </r>
  <r>
    <x v="2"/>
    <x v="63"/>
    <n v="214"/>
    <x v="2"/>
    <n v="61"/>
    <n v="118.6"/>
  </r>
  <r>
    <x v="2"/>
    <x v="63"/>
    <n v="214"/>
    <x v="0"/>
    <n v="156"/>
    <n v="118.6"/>
  </r>
  <r>
    <x v="1"/>
    <x v="64"/>
    <n v="347"/>
    <x v="1"/>
    <n v="60"/>
    <n v="259.05"/>
  </r>
  <r>
    <x v="1"/>
    <x v="64"/>
    <n v="347"/>
    <x v="1"/>
    <n v="68"/>
    <n v="259.05"/>
  </r>
  <r>
    <x v="1"/>
    <x v="64"/>
    <n v="347"/>
    <x v="1"/>
    <n v="112"/>
    <n v="259.05"/>
  </r>
  <r>
    <x v="1"/>
    <x v="64"/>
    <n v="347"/>
    <x v="0"/>
    <n v="112"/>
    <n v="259.05"/>
  </r>
  <r>
    <x v="1"/>
    <x v="65"/>
    <n v="280"/>
    <x v="0"/>
    <n v="112"/>
    <n v="216.1"/>
  </r>
  <r>
    <x v="1"/>
    <x v="65"/>
    <n v="280"/>
    <x v="1"/>
    <n v="60"/>
    <n v="216.1"/>
  </r>
  <r>
    <x v="1"/>
    <x v="65"/>
    <n v="280"/>
    <x v="1"/>
    <n v="112"/>
    <n v="216.1"/>
  </r>
  <r>
    <x v="1"/>
    <x v="66"/>
    <n v="299"/>
    <x v="2"/>
    <n v="63"/>
    <n v="225.4"/>
  </r>
  <r>
    <x v="1"/>
    <x v="66"/>
    <n v="299"/>
    <x v="0"/>
    <n v="60"/>
    <n v="225.4"/>
  </r>
  <r>
    <x v="1"/>
    <x v="66"/>
    <n v="299"/>
    <x v="0"/>
    <n v="68"/>
    <n v="225.4"/>
  </r>
  <r>
    <x v="1"/>
    <x v="66"/>
    <n v="299"/>
    <x v="0"/>
    <n v="112"/>
    <n v="225.4"/>
  </r>
  <r>
    <x v="1"/>
    <x v="67"/>
    <n v="433"/>
    <x v="0"/>
    <n v="68"/>
    <n v="285.55"/>
  </r>
  <r>
    <x v="1"/>
    <x v="67"/>
    <n v="433"/>
    <x v="1"/>
    <n v="120"/>
    <n v="285.55"/>
  </r>
  <r>
    <x v="1"/>
    <x v="67"/>
    <n v="433"/>
    <x v="2"/>
    <n v="63"/>
    <n v="285.55"/>
  </r>
  <r>
    <x v="1"/>
    <x v="67"/>
    <n v="433"/>
    <x v="1"/>
    <n v="68"/>
    <n v="285.55"/>
  </r>
  <r>
    <x v="1"/>
    <x v="67"/>
    <n v="433"/>
    <x v="0"/>
    <n v="120"/>
    <n v="285.55"/>
  </r>
  <r>
    <x v="1"/>
    <x v="68"/>
    <n v="185"/>
    <x v="0"/>
    <n v="60"/>
    <n v="151.94999999999999"/>
  </r>
  <r>
    <x v="1"/>
    <x v="68"/>
    <n v="185"/>
    <x v="0"/>
    <n v="68"/>
    <n v="151.94999999999999"/>
  </r>
  <r>
    <x v="1"/>
    <x v="68"/>
    <n v="185"/>
    <x v="1"/>
    <n v="60"/>
    <n v="151.94999999999999"/>
  </r>
  <r>
    <x v="1"/>
    <x v="69"/>
    <n v="62"/>
    <x v="2"/>
    <n v="63"/>
    <n v="30.5"/>
  </r>
  <r>
    <x v="1"/>
    <x v="70"/>
    <n v="237"/>
    <x v="0"/>
    <n v="60"/>
    <n v="195.2"/>
  </r>
  <r>
    <x v="1"/>
    <x v="70"/>
    <n v="237"/>
    <x v="1"/>
    <n v="60"/>
    <n v="195.2"/>
  </r>
  <r>
    <x v="1"/>
    <x v="70"/>
    <n v="237"/>
    <x v="1"/>
    <n v="120"/>
    <n v="195.2"/>
  </r>
  <r>
    <x v="1"/>
    <x v="71"/>
    <n v="201"/>
    <x v="0"/>
    <n v="68"/>
    <n v="138.6"/>
  </r>
  <r>
    <x v="1"/>
    <x v="71"/>
    <n v="201"/>
    <x v="1"/>
    <n v="68"/>
    <n v="138.6"/>
  </r>
  <r>
    <x v="1"/>
    <x v="72"/>
    <n v="118"/>
    <x v="0"/>
    <n v="120"/>
    <n v="81.7"/>
  </r>
  <r>
    <x v="2"/>
    <x v="73"/>
    <n v="194"/>
    <x v="2"/>
    <n v="61"/>
    <n v="147.44999999999999"/>
  </r>
  <r>
    <x v="2"/>
    <x v="73"/>
    <n v="194"/>
    <x v="0"/>
    <n v="68"/>
    <n v="147.44999999999999"/>
  </r>
  <r>
    <x v="2"/>
    <x v="73"/>
    <n v="194"/>
    <x v="1"/>
    <n v="68"/>
    <n v="147.44999999999999"/>
  </r>
  <r>
    <x v="2"/>
    <x v="74"/>
    <n v="60"/>
    <x v="2"/>
    <n v="61"/>
    <n v="45"/>
  </r>
  <r>
    <x v="0"/>
    <x v="75"/>
    <n v="118"/>
    <x v="0"/>
    <n v="120"/>
    <n v="87.6"/>
  </r>
  <r>
    <x v="0"/>
    <x v="76"/>
    <n v="308"/>
    <x v="0"/>
    <n v="156"/>
    <n v="239.1"/>
  </r>
  <r>
    <x v="0"/>
    <x v="76"/>
    <n v="308"/>
    <x v="1"/>
    <n v="156"/>
    <n v="239.1"/>
  </r>
  <r>
    <x v="1"/>
    <x v="77"/>
    <n v="154"/>
    <x v="0"/>
    <n v="156"/>
    <n v="118.45"/>
  </r>
  <r>
    <x v="1"/>
    <x v="78"/>
    <n v="308"/>
    <x v="0"/>
    <n v="156"/>
    <n v="214.85"/>
  </r>
  <r>
    <x v="1"/>
    <x v="78"/>
    <n v="308"/>
    <x v="1"/>
    <n v="156"/>
    <n v="214.85"/>
  </r>
  <r>
    <x v="1"/>
    <x v="79"/>
    <n v="154"/>
    <x v="1"/>
    <n v="156"/>
    <n v="115.15"/>
  </r>
  <r>
    <x v="1"/>
    <x v="80"/>
    <n v="134"/>
    <x v="0"/>
    <n v="68"/>
    <n v="84.15"/>
  </r>
  <r>
    <x v="1"/>
    <x v="80"/>
    <n v="134"/>
    <x v="1"/>
    <n v="68"/>
    <n v="84.15"/>
  </r>
  <r>
    <x v="1"/>
    <x v="81"/>
    <n v="229"/>
    <x v="1"/>
    <n v="112"/>
    <n v="191.3"/>
  </r>
  <r>
    <x v="1"/>
    <x v="81"/>
    <n v="229"/>
    <x v="0"/>
    <n v="120"/>
    <n v="191.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5">
  <r>
    <x v="0"/>
    <x v="0"/>
    <n v="118"/>
    <x v="0"/>
    <n v="120"/>
    <n v="94.35"/>
  </r>
  <r>
    <x v="1"/>
    <x v="1"/>
    <n v="238"/>
    <x v="1"/>
    <n v="61"/>
    <n v="190.95"/>
  </r>
  <r>
    <x v="1"/>
    <x v="1"/>
    <n v="238"/>
    <x v="0"/>
    <n v="112"/>
    <n v="190.95"/>
  </r>
  <r>
    <x v="1"/>
    <x v="1"/>
    <n v="238"/>
    <x v="2"/>
    <n v="68"/>
    <n v="190.95"/>
  </r>
  <r>
    <x v="0"/>
    <x v="2"/>
    <n v="443"/>
    <x v="2"/>
    <n v="156"/>
    <n v="377"/>
  </r>
  <r>
    <x v="0"/>
    <x v="2"/>
    <n v="443"/>
    <x v="1"/>
    <n v="61"/>
    <n v="377"/>
  </r>
  <r>
    <x v="0"/>
    <x v="2"/>
    <n v="443"/>
    <x v="0"/>
    <n v="112"/>
    <n v="377"/>
  </r>
  <r>
    <x v="0"/>
    <x v="2"/>
    <n v="443"/>
    <x v="2"/>
    <n v="120"/>
    <n v="377"/>
  </r>
  <r>
    <x v="0"/>
    <x v="3"/>
    <n v="154"/>
    <x v="0"/>
    <n v="156"/>
    <n v="130"/>
  </r>
  <r>
    <x v="2"/>
    <x v="4"/>
    <n v="281"/>
    <x v="0"/>
    <n v="112"/>
    <n v="163.95"/>
  </r>
  <r>
    <x v="2"/>
    <x v="4"/>
    <n v="281"/>
    <x v="2"/>
    <n v="112"/>
    <n v="163.95"/>
  </r>
  <r>
    <x v="2"/>
    <x v="4"/>
    <n v="281"/>
    <x v="1"/>
    <n v="61"/>
    <n v="163.95"/>
  </r>
  <r>
    <x v="2"/>
    <x v="5"/>
    <n v="308"/>
    <x v="0"/>
    <n v="156"/>
    <n v="252.45"/>
  </r>
  <r>
    <x v="2"/>
    <x v="5"/>
    <n v="308"/>
    <x v="2"/>
    <n v="156"/>
    <n v="252.45"/>
  </r>
  <r>
    <x v="1"/>
    <x v="6"/>
    <n v="371"/>
    <x v="2"/>
    <n v="68"/>
    <n v="234.9"/>
  </r>
  <r>
    <x v="1"/>
    <x v="6"/>
    <n v="371"/>
    <x v="2"/>
    <n v="120"/>
    <n v="234.9"/>
  </r>
  <r>
    <x v="1"/>
    <x v="6"/>
    <n v="371"/>
    <x v="0"/>
    <n v="68"/>
    <n v="234.9"/>
  </r>
  <r>
    <x v="1"/>
    <x v="6"/>
    <n v="371"/>
    <x v="0"/>
    <n v="120"/>
    <n v="234.9"/>
  </r>
  <r>
    <x v="1"/>
    <x v="7"/>
    <n v="134"/>
    <x v="0"/>
    <n v="68"/>
    <n v="85.05"/>
  </r>
  <r>
    <x v="1"/>
    <x v="7"/>
    <n v="134"/>
    <x v="2"/>
    <n v="68"/>
    <n v="85.05"/>
  </r>
  <r>
    <x v="1"/>
    <x v="8"/>
    <n v="229"/>
    <x v="0"/>
    <n v="60"/>
    <n v="109.75"/>
  </r>
  <r>
    <x v="1"/>
    <x v="8"/>
    <n v="229"/>
    <x v="0"/>
    <n v="172"/>
    <n v="109.75"/>
  </r>
  <r>
    <x v="1"/>
    <x v="9"/>
    <n v="468"/>
    <x v="1"/>
    <n v="63"/>
    <n v="286.95"/>
  </r>
  <r>
    <x v="1"/>
    <x v="9"/>
    <n v="468"/>
    <x v="0"/>
    <n v="112"/>
    <n v="286.95"/>
  </r>
  <r>
    <x v="1"/>
    <x v="9"/>
    <n v="468"/>
    <x v="0"/>
    <n v="120"/>
    <n v="286.95"/>
  </r>
  <r>
    <x v="1"/>
    <x v="9"/>
    <n v="468"/>
    <x v="2"/>
    <n v="60"/>
    <n v="286.95"/>
  </r>
  <r>
    <x v="1"/>
    <x v="9"/>
    <n v="468"/>
    <x v="2"/>
    <n v="120"/>
    <n v="286.95"/>
  </r>
  <r>
    <x v="1"/>
    <x v="10"/>
    <n v="237"/>
    <x v="2"/>
    <n v="60"/>
    <n v="161"/>
  </r>
  <r>
    <x v="1"/>
    <x v="10"/>
    <n v="237"/>
    <x v="0"/>
    <n v="120"/>
    <n v="161"/>
  </r>
  <r>
    <x v="1"/>
    <x v="10"/>
    <n v="237"/>
    <x v="0"/>
    <n v="60"/>
    <n v="161"/>
  </r>
  <r>
    <x v="1"/>
    <x v="11"/>
    <n v="645"/>
    <x v="0"/>
    <n v="172"/>
    <n v="409.4"/>
  </r>
  <r>
    <x v="1"/>
    <x v="11"/>
    <n v="645"/>
    <x v="2"/>
    <n v="86"/>
    <n v="409.4"/>
  </r>
  <r>
    <x v="1"/>
    <x v="11"/>
    <n v="645"/>
    <x v="2"/>
    <n v="112"/>
    <n v="409.4"/>
  </r>
  <r>
    <x v="1"/>
    <x v="11"/>
    <n v="645"/>
    <x v="2"/>
    <n v="172"/>
    <n v="409.4"/>
  </r>
  <r>
    <x v="1"/>
    <x v="11"/>
    <n v="645"/>
    <x v="0"/>
    <n v="112"/>
    <n v="409.4"/>
  </r>
  <r>
    <x v="1"/>
    <x v="12"/>
    <n v="678"/>
    <x v="0"/>
    <n v="60"/>
    <n v="488"/>
  </r>
  <r>
    <x v="1"/>
    <x v="12"/>
    <n v="678"/>
    <x v="0"/>
    <n v="112"/>
    <n v="488"/>
  </r>
  <r>
    <x v="1"/>
    <x v="12"/>
    <n v="678"/>
    <x v="0"/>
    <n v="172"/>
    <n v="488"/>
  </r>
  <r>
    <x v="1"/>
    <x v="12"/>
    <n v="678"/>
    <x v="2"/>
    <n v="60"/>
    <n v="488"/>
  </r>
  <r>
    <x v="1"/>
    <x v="12"/>
    <n v="678"/>
    <x v="2"/>
    <n v="112"/>
    <n v="488"/>
  </r>
  <r>
    <x v="1"/>
    <x v="12"/>
    <n v="678"/>
    <x v="2"/>
    <n v="172"/>
    <n v="488"/>
  </r>
  <r>
    <x v="1"/>
    <x v="13"/>
    <n v="323"/>
    <x v="0"/>
    <n v="172"/>
    <n v="229.15"/>
  </r>
  <r>
    <x v="1"/>
    <x v="13"/>
    <n v="323"/>
    <x v="0"/>
    <n v="156"/>
    <n v="229.15"/>
  </r>
  <r>
    <x v="1"/>
    <x v="14"/>
    <n v="221"/>
    <x v="0"/>
    <n v="112"/>
    <n v="190.35"/>
  </r>
  <r>
    <x v="1"/>
    <x v="14"/>
    <n v="221"/>
    <x v="2"/>
    <n v="112"/>
    <n v="190.35"/>
  </r>
  <r>
    <x v="1"/>
    <x v="15"/>
    <n v="280"/>
    <x v="0"/>
    <n v="112"/>
    <n v="234.15"/>
  </r>
  <r>
    <x v="1"/>
    <x v="15"/>
    <n v="280"/>
    <x v="2"/>
    <n v="60"/>
    <n v="234.15"/>
  </r>
  <r>
    <x v="1"/>
    <x v="15"/>
    <n v="280"/>
    <x v="2"/>
    <n v="112"/>
    <n v="234.15"/>
  </r>
  <r>
    <x v="1"/>
    <x v="16"/>
    <n v="509"/>
    <x v="0"/>
    <n v="60"/>
    <n v="258.95"/>
  </r>
  <r>
    <x v="1"/>
    <x v="16"/>
    <n v="509"/>
    <x v="0"/>
    <n v="112"/>
    <n v="258.95"/>
  </r>
  <r>
    <x v="1"/>
    <x v="16"/>
    <n v="509"/>
    <x v="0"/>
    <n v="172"/>
    <n v="258.95"/>
  </r>
  <r>
    <x v="1"/>
    <x v="16"/>
    <n v="509"/>
    <x v="2"/>
    <n v="60"/>
    <n v="258.95"/>
  </r>
  <r>
    <x v="1"/>
    <x v="16"/>
    <n v="509"/>
    <x v="2"/>
    <n v="112"/>
    <n v="258.95"/>
  </r>
  <r>
    <x v="1"/>
    <x v="17"/>
    <n v="229"/>
    <x v="0"/>
    <n v="172"/>
    <n v="159.25"/>
  </r>
  <r>
    <x v="1"/>
    <x v="17"/>
    <n v="229"/>
    <x v="2"/>
    <n v="60"/>
    <n v="159.25"/>
  </r>
  <r>
    <x v="1"/>
    <x v="18"/>
    <n v="118"/>
    <x v="0"/>
    <n v="120"/>
    <n v="86.85"/>
  </r>
  <r>
    <x v="1"/>
    <x v="19"/>
    <n v="448"/>
    <x v="2"/>
    <n v="120"/>
    <n v="303.64999999999998"/>
  </r>
  <r>
    <x v="1"/>
    <x v="19"/>
    <n v="448"/>
    <x v="2"/>
    <n v="86"/>
    <n v="303.64999999999998"/>
  </r>
  <r>
    <x v="1"/>
    <x v="19"/>
    <n v="448"/>
    <x v="0"/>
    <n v="60"/>
    <n v="303.64999999999998"/>
  </r>
  <r>
    <x v="1"/>
    <x v="19"/>
    <n v="448"/>
    <x v="0"/>
    <n v="68"/>
    <n v="303.64999999999998"/>
  </r>
  <r>
    <x v="1"/>
    <x v="19"/>
    <n v="448"/>
    <x v="0"/>
    <n v="120"/>
    <n v="303.64999999999998"/>
  </r>
  <r>
    <x v="1"/>
    <x v="20"/>
    <n v="347"/>
    <x v="0"/>
    <n v="68"/>
    <n v="251.5"/>
  </r>
  <r>
    <x v="1"/>
    <x v="20"/>
    <n v="347"/>
    <x v="0"/>
    <n v="172"/>
    <n v="251.5"/>
  </r>
  <r>
    <x v="1"/>
    <x v="20"/>
    <n v="347"/>
    <x v="2"/>
    <n v="112"/>
    <n v="251.5"/>
  </r>
  <r>
    <x v="1"/>
    <x v="21"/>
    <n v="308"/>
    <x v="0"/>
    <n v="156"/>
    <n v="258"/>
  </r>
  <r>
    <x v="1"/>
    <x v="21"/>
    <n v="308"/>
    <x v="2"/>
    <n v="156"/>
    <n v="258"/>
  </r>
  <r>
    <x v="1"/>
    <x v="22"/>
    <n v="457"/>
    <x v="0"/>
    <n v="112"/>
    <n v="328.6"/>
  </r>
  <r>
    <x v="1"/>
    <x v="22"/>
    <n v="457"/>
    <x v="0"/>
    <n v="120"/>
    <n v="328.6"/>
  </r>
  <r>
    <x v="1"/>
    <x v="22"/>
    <n v="457"/>
    <x v="2"/>
    <n v="112"/>
    <n v="328.6"/>
  </r>
  <r>
    <x v="1"/>
    <x v="22"/>
    <n v="457"/>
    <x v="2"/>
    <n v="120"/>
    <n v="328.6"/>
  </r>
  <r>
    <x v="1"/>
    <x v="23"/>
    <n v="473"/>
    <x v="0"/>
    <n v="68"/>
    <n v="369.55"/>
  </r>
  <r>
    <x v="1"/>
    <x v="23"/>
    <n v="473"/>
    <x v="2"/>
    <n v="172"/>
    <n v="369.55"/>
  </r>
  <r>
    <x v="1"/>
    <x v="23"/>
    <n v="473"/>
    <x v="0"/>
    <n v="172"/>
    <n v="369.55"/>
  </r>
  <r>
    <x v="1"/>
    <x v="23"/>
    <n v="473"/>
    <x v="2"/>
    <n v="68"/>
    <n v="369.55"/>
  </r>
  <r>
    <x v="1"/>
    <x v="24"/>
    <n v="308"/>
    <x v="0"/>
    <n v="156"/>
    <n v="189.35"/>
  </r>
  <r>
    <x v="1"/>
    <x v="24"/>
    <n v="308"/>
    <x v="2"/>
    <n v="156"/>
    <n v="189.35"/>
  </r>
  <r>
    <x v="1"/>
    <x v="25"/>
    <n v="451"/>
    <x v="0"/>
    <n v="60"/>
    <n v="285.64999999999998"/>
  </r>
  <r>
    <x v="1"/>
    <x v="25"/>
    <n v="451"/>
    <x v="0"/>
    <n v="156"/>
    <n v="285.64999999999998"/>
  </r>
  <r>
    <x v="1"/>
    <x v="25"/>
    <n v="451"/>
    <x v="2"/>
    <n v="86"/>
    <n v="285.64999999999998"/>
  </r>
  <r>
    <x v="1"/>
    <x v="25"/>
    <n v="451"/>
    <x v="2"/>
    <n v="156"/>
    <n v="285.64999999999998"/>
  </r>
  <r>
    <x v="1"/>
    <x v="26"/>
    <n v="392"/>
    <x v="0"/>
    <n v="156"/>
    <n v="266.3"/>
  </r>
  <r>
    <x v="1"/>
    <x v="26"/>
    <n v="392"/>
    <x v="2"/>
    <n v="86"/>
    <n v="266.3"/>
  </r>
  <r>
    <x v="1"/>
    <x v="26"/>
    <n v="392"/>
    <x v="2"/>
    <n v="156"/>
    <n v="266.3"/>
  </r>
  <r>
    <x v="1"/>
    <x v="27"/>
    <n v="532"/>
    <x v="0"/>
    <n v="172"/>
    <n v="390.6"/>
  </r>
  <r>
    <x v="1"/>
    <x v="27"/>
    <n v="532"/>
    <x v="2"/>
    <n v="172"/>
    <n v="390.6"/>
  </r>
  <r>
    <x v="1"/>
    <x v="27"/>
    <n v="532"/>
    <x v="0"/>
    <n v="68"/>
    <n v="390.6"/>
  </r>
  <r>
    <x v="1"/>
    <x v="27"/>
    <n v="532"/>
    <x v="2"/>
    <n v="60"/>
    <n v="390.6"/>
  </r>
  <r>
    <x v="1"/>
    <x v="27"/>
    <n v="532"/>
    <x v="2"/>
    <n v="68"/>
    <n v="390.6"/>
  </r>
  <r>
    <x v="1"/>
    <x v="28"/>
    <n v="170"/>
    <x v="0"/>
    <n v="172"/>
    <n v="140.9"/>
  </r>
  <r>
    <x v="1"/>
    <x v="29"/>
    <n v="355"/>
    <x v="0"/>
    <n v="60"/>
    <n v="207.4"/>
  </r>
  <r>
    <x v="1"/>
    <x v="29"/>
    <n v="355"/>
    <x v="0"/>
    <n v="120"/>
    <n v="207.4"/>
  </r>
  <r>
    <x v="1"/>
    <x v="29"/>
    <n v="355"/>
    <x v="2"/>
    <n v="60"/>
    <n v="207.4"/>
  </r>
  <r>
    <x v="1"/>
    <x v="29"/>
    <n v="355"/>
    <x v="2"/>
    <n v="120"/>
    <n v="207.4"/>
  </r>
  <r>
    <x v="1"/>
    <x v="30"/>
    <n v="493"/>
    <x v="0"/>
    <n v="156"/>
    <n v="381.45"/>
  </r>
  <r>
    <x v="1"/>
    <x v="30"/>
    <n v="493"/>
    <x v="0"/>
    <n v="172"/>
    <n v="381.45"/>
  </r>
  <r>
    <x v="1"/>
    <x v="30"/>
    <n v="493"/>
    <x v="2"/>
    <n v="172"/>
    <n v="381.45"/>
  </r>
  <r>
    <x v="1"/>
    <x v="31"/>
    <n v="237"/>
    <x v="2"/>
    <n v="120"/>
    <n v="171.8"/>
  </r>
  <r>
    <x v="1"/>
    <x v="31"/>
    <n v="237"/>
    <x v="0"/>
    <n v="120"/>
    <n v="171.8"/>
  </r>
  <r>
    <x v="1"/>
    <x v="32"/>
    <n v="278"/>
    <x v="2"/>
    <n v="86"/>
    <n v="162.69999999999999"/>
  </r>
  <r>
    <x v="1"/>
    <x v="32"/>
    <n v="278"/>
    <x v="2"/>
    <n v="68"/>
    <n v="162.69999999999999"/>
  </r>
  <r>
    <x v="1"/>
    <x v="32"/>
    <n v="278"/>
    <x v="0"/>
    <n v="60"/>
    <n v="162.69999999999999"/>
  </r>
  <r>
    <x v="1"/>
    <x v="32"/>
    <n v="278"/>
    <x v="0"/>
    <n v="68"/>
    <n v="162.69999999999999"/>
  </r>
  <r>
    <x v="1"/>
    <x v="33"/>
    <n v="229"/>
    <x v="0"/>
    <n v="60"/>
    <n v="115.75"/>
  </r>
  <r>
    <x v="1"/>
    <x v="33"/>
    <n v="229"/>
    <x v="2"/>
    <n v="60"/>
    <n v="115.75"/>
  </r>
  <r>
    <x v="1"/>
    <x v="33"/>
    <n v="229"/>
    <x v="2"/>
    <n v="112"/>
    <n v="115.75"/>
  </r>
  <r>
    <x v="1"/>
    <x v="34"/>
    <n v="185"/>
    <x v="0"/>
    <n v="68"/>
    <n v="95.2"/>
  </r>
  <r>
    <x v="1"/>
    <x v="34"/>
    <n v="185"/>
    <x v="0"/>
    <n v="120"/>
    <n v="95.2"/>
  </r>
  <r>
    <x v="1"/>
    <x v="35"/>
    <n v="178"/>
    <x v="1"/>
    <n v="61"/>
    <n v="144.80000000000001"/>
  </r>
  <r>
    <x v="1"/>
    <x v="35"/>
    <n v="178"/>
    <x v="0"/>
    <n v="120"/>
    <n v="144.80000000000001"/>
  </r>
  <r>
    <x v="1"/>
    <x v="36"/>
    <n v="229"/>
    <x v="0"/>
    <n v="60"/>
    <n v="180.5"/>
  </r>
  <r>
    <x v="1"/>
    <x v="36"/>
    <n v="229"/>
    <x v="0"/>
    <n v="172"/>
    <n v="180.5"/>
  </r>
  <r>
    <x v="1"/>
    <x v="37"/>
    <n v="289"/>
    <x v="0"/>
    <n v="172"/>
    <n v="146.30000000000001"/>
  </r>
  <r>
    <x v="1"/>
    <x v="37"/>
    <n v="289"/>
    <x v="1"/>
    <n v="61"/>
    <n v="146.30000000000001"/>
  </r>
  <r>
    <x v="1"/>
    <x v="37"/>
    <n v="289"/>
    <x v="0"/>
    <n v="60"/>
    <n v="146.30000000000001"/>
  </r>
  <r>
    <x v="1"/>
    <x v="38"/>
    <n v="193"/>
    <x v="0"/>
    <n v="60"/>
    <n v="120.85"/>
  </r>
  <r>
    <x v="1"/>
    <x v="38"/>
    <n v="193"/>
    <x v="0"/>
    <n v="68"/>
    <n v="120.85"/>
  </r>
  <r>
    <x v="1"/>
    <x v="39"/>
    <n v="60"/>
    <x v="1"/>
    <n v="61"/>
    <n v="49.5"/>
  </r>
  <r>
    <x v="1"/>
    <x v="40"/>
    <n v="308"/>
    <x v="0"/>
    <n v="156"/>
    <n v="227.25"/>
  </r>
  <r>
    <x v="1"/>
    <x v="40"/>
    <n v="308"/>
    <x v="2"/>
    <n v="156"/>
    <n v="227.25"/>
  </r>
  <r>
    <x v="1"/>
    <x v="41"/>
    <n v="299"/>
    <x v="1"/>
    <n v="63"/>
    <n v="236.8"/>
  </r>
  <r>
    <x v="1"/>
    <x v="41"/>
    <n v="299"/>
    <x v="0"/>
    <n v="68"/>
    <n v="236.8"/>
  </r>
  <r>
    <x v="1"/>
    <x v="41"/>
    <n v="299"/>
    <x v="0"/>
    <n v="172"/>
    <n v="236.8"/>
  </r>
  <r>
    <x v="1"/>
    <x v="42"/>
    <n v="308"/>
    <x v="0"/>
    <n v="156"/>
    <n v="156.1"/>
  </r>
  <r>
    <x v="1"/>
    <x v="42"/>
    <n v="308"/>
    <x v="2"/>
    <n v="156"/>
    <n v="156.1"/>
  </r>
  <r>
    <x v="1"/>
    <x v="43"/>
    <n v="308"/>
    <x v="2"/>
    <n v="156"/>
    <n v="203.8"/>
  </r>
  <r>
    <x v="1"/>
    <x v="43"/>
    <n v="308"/>
    <x v="0"/>
    <n v="156"/>
    <n v="203.8"/>
  </r>
  <r>
    <x v="1"/>
    <x v="44"/>
    <n v="288"/>
    <x v="2"/>
    <n v="112"/>
    <n v="226.05"/>
  </r>
  <r>
    <x v="1"/>
    <x v="44"/>
    <n v="288"/>
    <x v="0"/>
    <n v="68"/>
    <n v="226.05"/>
  </r>
  <r>
    <x v="1"/>
    <x v="44"/>
    <n v="288"/>
    <x v="0"/>
    <n v="112"/>
    <n v="226.05"/>
  </r>
  <r>
    <x v="1"/>
    <x v="45"/>
    <n v="308"/>
    <x v="0"/>
    <n v="156"/>
    <n v="197.9"/>
  </r>
  <r>
    <x v="1"/>
    <x v="45"/>
    <n v="308"/>
    <x v="2"/>
    <n v="156"/>
    <n v="197.9"/>
  </r>
  <r>
    <x v="1"/>
    <x v="46"/>
    <n v="154"/>
    <x v="0"/>
    <n v="156"/>
    <n v="105.55"/>
  </r>
  <r>
    <x v="1"/>
    <x v="47"/>
    <n v="118"/>
    <x v="0"/>
    <n v="60"/>
    <n v="75.599999999999994"/>
  </r>
  <r>
    <x v="1"/>
    <x v="47"/>
    <n v="118"/>
    <x v="2"/>
    <n v="60"/>
    <n v="75.599999999999994"/>
  </r>
  <r>
    <x v="1"/>
    <x v="48"/>
    <n v="308"/>
    <x v="0"/>
    <n v="156"/>
    <n v="172.6"/>
  </r>
  <r>
    <x v="1"/>
    <x v="48"/>
    <n v="308"/>
    <x v="2"/>
    <n v="156"/>
    <n v="172.6"/>
  </r>
  <r>
    <x v="1"/>
    <x v="49"/>
    <n v="560"/>
    <x v="2"/>
    <n v="172"/>
    <n v="474.6"/>
  </r>
  <r>
    <x v="1"/>
    <x v="49"/>
    <n v="560"/>
    <x v="0"/>
    <n v="112"/>
    <n v="474.6"/>
  </r>
  <r>
    <x v="1"/>
    <x v="49"/>
    <n v="560"/>
    <x v="0"/>
    <n v="172"/>
    <n v="474.6"/>
  </r>
  <r>
    <x v="1"/>
    <x v="49"/>
    <n v="560"/>
    <x v="2"/>
    <n v="112"/>
    <n v="474.6"/>
  </r>
  <r>
    <x v="1"/>
    <x v="50"/>
    <n v="221"/>
    <x v="2"/>
    <n v="112"/>
    <n v="131.65"/>
  </r>
  <r>
    <x v="1"/>
    <x v="50"/>
    <n v="221"/>
    <x v="0"/>
    <n v="112"/>
    <n v="131.65"/>
  </r>
  <r>
    <x v="1"/>
    <x v="51"/>
    <n v="324"/>
    <x v="1"/>
    <n v="61"/>
    <n v="209.6"/>
  </r>
  <r>
    <x v="1"/>
    <x v="51"/>
    <n v="324"/>
    <x v="0"/>
    <n v="112"/>
    <n v="209.6"/>
  </r>
  <r>
    <x v="1"/>
    <x v="51"/>
    <n v="324"/>
    <x v="2"/>
    <n v="156"/>
    <n v="209.6"/>
  </r>
  <r>
    <x v="1"/>
    <x v="52"/>
    <n v="477"/>
    <x v="0"/>
    <n v="156"/>
    <n v="389.6"/>
  </r>
  <r>
    <x v="1"/>
    <x v="52"/>
    <n v="477"/>
    <x v="0"/>
    <n v="172"/>
    <n v="389.6"/>
  </r>
  <r>
    <x v="1"/>
    <x v="52"/>
    <n v="477"/>
    <x v="2"/>
    <n v="156"/>
    <n v="389.6"/>
  </r>
  <r>
    <x v="1"/>
    <x v="53"/>
    <n v="281"/>
    <x v="1"/>
    <n v="61"/>
    <n v="229.9"/>
  </r>
  <r>
    <x v="1"/>
    <x v="53"/>
    <n v="281"/>
    <x v="0"/>
    <n v="112"/>
    <n v="229.9"/>
  </r>
  <r>
    <x v="1"/>
    <x v="53"/>
    <n v="281"/>
    <x v="2"/>
    <n v="112"/>
    <n v="229.9"/>
  </r>
  <r>
    <x v="1"/>
    <x v="54"/>
    <n v="221"/>
    <x v="0"/>
    <n v="112"/>
    <n v="169.35"/>
  </r>
  <r>
    <x v="1"/>
    <x v="54"/>
    <n v="221"/>
    <x v="2"/>
    <n v="112"/>
    <n v="169.35"/>
  </r>
  <r>
    <x v="1"/>
    <x v="55"/>
    <n v="449"/>
    <x v="0"/>
    <n v="112"/>
    <n v="317.85000000000002"/>
  </r>
  <r>
    <x v="1"/>
    <x v="55"/>
    <n v="449"/>
    <x v="0"/>
    <n v="172"/>
    <n v="317.85000000000002"/>
  </r>
  <r>
    <x v="1"/>
    <x v="55"/>
    <n v="449"/>
    <x v="2"/>
    <n v="172"/>
    <n v="317.85000000000002"/>
  </r>
  <r>
    <x v="2"/>
    <x v="56"/>
    <n v="171"/>
    <x v="1"/>
    <n v="61"/>
    <n v="112.15"/>
  </r>
  <r>
    <x v="2"/>
    <x v="56"/>
    <n v="171"/>
    <x v="2"/>
    <n v="112"/>
    <n v="112.15"/>
  </r>
  <r>
    <x v="0"/>
    <x v="57"/>
    <n v="126"/>
    <x v="0"/>
    <n v="60"/>
    <n v="104.25"/>
  </r>
  <r>
    <x v="0"/>
    <x v="57"/>
    <n v="126"/>
    <x v="0"/>
    <n v="68"/>
    <n v="104.25"/>
  </r>
  <r>
    <x v="0"/>
    <x v="58"/>
    <n v="268"/>
    <x v="0"/>
    <n v="68"/>
    <n v="231.15"/>
  </r>
  <r>
    <x v="0"/>
    <x v="58"/>
    <n v="268"/>
    <x v="2"/>
    <n v="68"/>
    <n v="231.15"/>
  </r>
  <r>
    <x v="0"/>
    <x v="59"/>
    <n v="134"/>
    <x v="0"/>
    <n v="68"/>
    <n v="89.25"/>
  </r>
  <r>
    <x v="0"/>
    <x v="59"/>
    <n v="134"/>
    <x v="2"/>
    <n v="68"/>
    <n v="89.25"/>
  </r>
  <r>
    <x v="1"/>
    <x v="60"/>
    <n v="229"/>
    <x v="0"/>
    <n v="112"/>
    <n v="158.9"/>
  </r>
  <r>
    <x v="1"/>
    <x v="60"/>
    <n v="229"/>
    <x v="0"/>
    <n v="120"/>
    <n v="158.9"/>
  </r>
  <r>
    <x v="0"/>
    <x v="61"/>
    <n v="196"/>
    <x v="0"/>
    <n v="68"/>
    <n v="150.19999999999999"/>
  </r>
  <r>
    <x v="0"/>
    <x v="61"/>
    <n v="196"/>
    <x v="2"/>
    <n v="68"/>
    <n v="150.19999999999999"/>
  </r>
  <r>
    <x v="0"/>
    <x v="61"/>
    <n v="196"/>
    <x v="1"/>
    <n v="63"/>
    <n v="150.19999999999999"/>
  </r>
  <r>
    <x v="0"/>
    <x v="62"/>
    <n v="339"/>
    <x v="2"/>
    <n v="112"/>
    <n v="242.05"/>
  </r>
  <r>
    <x v="0"/>
    <x v="62"/>
    <n v="339"/>
    <x v="2"/>
    <n v="120"/>
    <n v="242.05"/>
  </r>
  <r>
    <x v="0"/>
    <x v="62"/>
    <n v="339"/>
    <x v="0"/>
    <n v="112"/>
    <n v="242.05"/>
  </r>
  <r>
    <x v="1"/>
    <x v="63"/>
    <n v="525"/>
    <x v="1"/>
    <n v="61"/>
    <n v="440.55"/>
  </r>
  <r>
    <x v="1"/>
    <x v="63"/>
    <n v="525"/>
    <x v="0"/>
    <n v="60"/>
    <n v="440.55"/>
  </r>
  <r>
    <x v="1"/>
    <x v="63"/>
    <n v="525"/>
    <x v="0"/>
    <n v="68"/>
    <n v="440.55"/>
  </r>
  <r>
    <x v="1"/>
    <x v="63"/>
    <n v="525"/>
    <x v="0"/>
    <n v="172"/>
    <n v="440.55"/>
  </r>
  <r>
    <x v="1"/>
    <x v="63"/>
    <n v="525"/>
    <x v="2"/>
    <n v="172"/>
    <n v="440.55"/>
  </r>
  <r>
    <x v="0"/>
    <x v="64"/>
    <n v="304"/>
    <x v="0"/>
    <n v="68"/>
    <n v="235.4"/>
  </r>
  <r>
    <x v="0"/>
    <x v="64"/>
    <n v="304"/>
    <x v="0"/>
    <n v="120"/>
    <n v="235.4"/>
  </r>
  <r>
    <x v="0"/>
    <x v="64"/>
    <n v="304"/>
    <x v="2"/>
    <n v="120"/>
    <n v="235.4"/>
  </r>
  <r>
    <x v="0"/>
    <x v="65"/>
    <n v="178"/>
    <x v="2"/>
    <n v="60"/>
    <n v="150.69999999999999"/>
  </r>
  <r>
    <x v="0"/>
    <x v="65"/>
    <n v="178"/>
    <x v="1"/>
    <n v="61"/>
    <n v="150.69999999999999"/>
  </r>
  <r>
    <x v="0"/>
    <x v="65"/>
    <n v="178"/>
    <x v="0"/>
    <n v="60"/>
    <n v="150.69999999999999"/>
  </r>
  <r>
    <x v="0"/>
    <x v="66"/>
    <n v="221"/>
    <x v="0"/>
    <n v="112"/>
    <n v="175.35"/>
  </r>
  <r>
    <x v="0"/>
    <x v="66"/>
    <n v="221"/>
    <x v="2"/>
    <n v="112"/>
    <n v="175.35"/>
  </r>
  <r>
    <x v="2"/>
    <x v="67"/>
    <n v="62"/>
    <x v="1"/>
    <n v="63"/>
    <n v="51.85"/>
  </r>
  <r>
    <x v="2"/>
    <x v="68"/>
    <n v="281"/>
    <x v="1"/>
    <n v="61"/>
    <n v="208.8"/>
  </r>
  <r>
    <x v="2"/>
    <x v="68"/>
    <n v="281"/>
    <x v="0"/>
    <n v="112"/>
    <n v="208.8"/>
  </r>
  <r>
    <x v="2"/>
    <x v="68"/>
    <n v="281"/>
    <x v="2"/>
    <n v="112"/>
    <n v="208.8"/>
  </r>
  <r>
    <x v="0"/>
    <x v="69"/>
    <n v="347"/>
    <x v="0"/>
    <n v="112"/>
    <n v="255.85"/>
  </r>
  <r>
    <x v="0"/>
    <x v="69"/>
    <n v="347"/>
    <x v="2"/>
    <n v="60"/>
    <n v="255.85"/>
  </r>
  <r>
    <x v="0"/>
    <x v="69"/>
    <n v="347"/>
    <x v="2"/>
    <n v="68"/>
    <n v="255.85"/>
  </r>
  <r>
    <x v="0"/>
    <x v="69"/>
    <n v="347"/>
    <x v="2"/>
    <n v="112"/>
    <n v="255.85"/>
  </r>
  <r>
    <x v="0"/>
    <x v="70"/>
    <n v="232"/>
    <x v="0"/>
    <n v="112"/>
    <n v="198.9"/>
  </r>
  <r>
    <x v="0"/>
    <x v="70"/>
    <n v="232"/>
    <x v="1"/>
    <n v="63"/>
    <n v="198.9"/>
  </r>
  <r>
    <x v="0"/>
    <x v="70"/>
    <n v="232"/>
    <x v="0"/>
    <n v="60"/>
    <n v="198.9"/>
  </r>
  <r>
    <x v="0"/>
    <x v="71"/>
    <n v="371"/>
    <x v="2"/>
    <n v="120"/>
    <n v="235.75"/>
  </r>
  <r>
    <x v="0"/>
    <x v="71"/>
    <n v="371"/>
    <x v="2"/>
    <n v="68"/>
    <n v="235.75"/>
  </r>
  <r>
    <x v="0"/>
    <x v="71"/>
    <n v="371"/>
    <x v="0"/>
    <n v="120"/>
    <n v="235.75"/>
  </r>
  <r>
    <x v="0"/>
    <x v="71"/>
    <n v="371"/>
    <x v="0"/>
    <n v="68"/>
    <n v="235.75"/>
  </r>
  <r>
    <x v="0"/>
    <x v="72"/>
    <n v="339"/>
    <x v="0"/>
    <n v="172"/>
    <n v="275.60000000000002"/>
  </r>
  <r>
    <x v="0"/>
    <x v="72"/>
    <n v="339"/>
    <x v="2"/>
    <n v="172"/>
    <n v="275.60000000000002"/>
  </r>
  <r>
    <x v="0"/>
    <x v="73"/>
    <n v="126"/>
    <x v="0"/>
    <n v="68"/>
    <n v="108.1"/>
  </r>
  <r>
    <x v="0"/>
    <x v="73"/>
    <n v="126"/>
    <x v="2"/>
    <n v="60"/>
    <n v="108.1"/>
  </r>
  <r>
    <x v="0"/>
    <x v="74"/>
    <n v="252"/>
    <x v="0"/>
    <n v="60"/>
    <n v="176.6"/>
  </r>
  <r>
    <x v="0"/>
    <x v="74"/>
    <n v="252"/>
    <x v="0"/>
    <n v="68"/>
    <n v="176.6"/>
  </r>
  <r>
    <x v="0"/>
    <x v="74"/>
    <n v="252"/>
    <x v="2"/>
    <n v="60"/>
    <n v="176.6"/>
  </r>
  <r>
    <x v="0"/>
    <x v="74"/>
    <n v="252"/>
    <x v="2"/>
    <n v="68"/>
    <n v="176.6"/>
  </r>
  <r>
    <x v="0"/>
    <x v="75"/>
    <n v="237"/>
    <x v="0"/>
    <n v="120"/>
    <n v="199.8"/>
  </r>
  <r>
    <x v="0"/>
    <x v="75"/>
    <n v="237"/>
    <x v="2"/>
    <n v="120"/>
    <n v="199.8"/>
  </r>
  <r>
    <x v="0"/>
    <x v="76"/>
    <n v="237"/>
    <x v="0"/>
    <n v="60"/>
    <n v="170.6"/>
  </r>
  <r>
    <x v="0"/>
    <x v="76"/>
    <n v="237"/>
    <x v="2"/>
    <n v="60"/>
    <n v="170.6"/>
  </r>
  <r>
    <x v="0"/>
    <x v="76"/>
    <n v="237"/>
    <x v="2"/>
    <n v="120"/>
    <n v="170.6"/>
  </r>
  <r>
    <x v="0"/>
    <x v="77"/>
    <n v="201"/>
    <x v="0"/>
    <n v="68"/>
    <n v="159.44999999999999"/>
  </r>
  <r>
    <x v="0"/>
    <x v="77"/>
    <n v="201"/>
    <x v="2"/>
    <n v="68"/>
    <n v="159.44999999999999"/>
  </r>
  <r>
    <x v="0"/>
    <x v="78"/>
    <n v="118"/>
    <x v="0"/>
    <n v="60"/>
    <n v="85.3"/>
  </r>
  <r>
    <x v="0"/>
    <x v="78"/>
    <n v="118"/>
    <x v="2"/>
    <n v="60"/>
    <n v="85.3"/>
  </r>
  <r>
    <x v="1"/>
    <x v="79"/>
    <n v="118"/>
    <x v="0"/>
    <n v="120"/>
    <n v="87.6"/>
  </r>
  <r>
    <x v="0"/>
    <x v="80"/>
    <n v="308"/>
    <x v="0"/>
    <n v="156"/>
    <n v="230.05"/>
  </r>
  <r>
    <x v="0"/>
    <x v="80"/>
    <n v="308"/>
    <x v="2"/>
    <n v="156"/>
    <n v="230.05"/>
  </r>
  <r>
    <x v="0"/>
    <x v="81"/>
    <n v="170"/>
    <x v="0"/>
    <n v="172"/>
    <n v="141.19999999999999"/>
  </r>
  <r>
    <x v="0"/>
    <x v="82"/>
    <n v="134"/>
    <x v="0"/>
    <n v="68"/>
    <n v="84.15"/>
  </r>
  <r>
    <x v="0"/>
    <x v="82"/>
    <n v="134"/>
    <x v="2"/>
    <n v="68"/>
    <n v="84.15"/>
  </r>
  <r>
    <x v="0"/>
    <x v="83"/>
    <n v="237"/>
    <x v="2"/>
    <n v="120"/>
    <n v="174.55"/>
  </r>
  <r>
    <x v="0"/>
    <x v="83"/>
    <n v="237"/>
    <x v="0"/>
    <n v="120"/>
    <n v="174.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x v="0"/>
    <s v="TSO"/>
    <n v="171"/>
    <x v="0"/>
    <n v="112"/>
    <n v="122.8"/>
  </r>
  <r>
    <x v="0"/>
    <x v="0"/>
    <s v="GSO"/>
    <n v="171"/>
    <x v="1"/>
    <n v="61"/>
    <n v="122.8"/>
  </r>
  <r>
    <x v="1"/>
    <x v="1"/>
    <s v="BSO"/>
    <n v="663"/>
    <x v="0"/>
    <n v="172"/>
    <n v="450.15"/>
  </r>
  <r>
    <x v="1"/>
    <x v="1"/>
    <s v="BSO"/>
    <n v="663"/>
    <x v="2"/>
    <n v="172"/>
    <n v="450.15"/>
  </r>
  <r>
    <x v="1"/>
    <x v="1"/>
    <s v="GSO"/>
    <n v="663"/>
    <x v="1"/>
    <n v="61"/>
    <n v="450.15"/>
  </r>
  <r>
    <x v="1"/>
    <x v="1"/>
    <s v="TSO"/>
    <n v="663"/>
    <x v="0"/>
    <n v="112"/>
    <n v="450.15"/>
  </r>
  <r>
    <x v="1"/>
    <x v="1"/>
    <s v="TSO"/>
    <n v="663"/>
    <x v="2"/>
    <n v="156"/>
    <n v="450.15"/>
  </r>
  <r>
    <x v="2"/>
    <x v="2"/>
    <s v="BSO"/>
    <n v="450"/>
    <x v="0"/>
    <n v="172"/>
    <n v="307.25"/>
  </r>
  <r>
    <x v="2"/>
    <x v="2"/>
    <s v="GSO"/>
    <n v="450"/>
    <x v="1"/>
    <n v="61"/>
    <n v="307.25"/>
  </r>
  <r>
    <x v="2"/>
    <x v="2"/>
    <s v="TSO"/>
    <n v="450"/>
    <x v="0"/>
    <n v="112"/>
    <n v="307.25"/>
  </r>
  <r>
    <x v="2"/>
    <x v="2"/>
    <s v="TSO"/>
    <n v="450"/>
    <x v="2"/>
    <n v="112"/>
    <n v="307.25"/>
  </r>
  <r>
    <x v="2"/>
    <x v="3"/>
    <s v="TSO"/>
    <n v="308"/>
    <x v="0"/>
    <n v="156"/>
    <n v="229.7"/>
  </r>
  <r>
    <x v="2"/>
    <x v="3"/>
    <s v="TSO"/>
    <n v="308"/>
    <x v="2"/>
    <n v="156"/>
    <n v="229.7"/>
  </r>
  <r>
    <x v="0"/>
    <x v="4"/>
    <s v="BSO"/>
    <n v="371"/>
    <x v="2"/>
    <n v="120"/>
    <n v="256.3"/>
  </r>
  <r>
    <x v="0"/>
    <x v="4"/>
    <s v="TSO"/>
    <n v="371"/>
    <x v="0"/>
    <n v="68"/>
    <n v="256.3"/>
  </r>
  <r>
    <x v="0"/>
    <x v="4"/>
    <s v="BSO"/>
    <n v="371"/>
    <x v="0"/>
    <n v="120"/>
    <n v="256.3"/>
  </r>
  <r>
    <x v="0"/>
    <x v="4"/>
    <s v="TSO"/>
    <n v="371"/>
    <x v="2"/>
    <n v="68"/>
    <n v="256.3"/>
  </r>
  <r>
    <x v="0"/>
    <x v="5"/>
    <s v="ASO"/>
    <n v="59"/>
    <x v="0"/>
    <n v="60"/>
    <n v="28.5"/>
  </r>
  <r>
    <x v="0"/>
    <x v="6"/>
    <s v="ASO"/>
    <n v="503"/>
    <x v="2"/>
    <n v="86"/>
    <n v="319.05"/>
  </r>
  <r>
    <x v="0"/>
    <x v="6"/>
    <s v="BSO"/>
    <n v="503"/>
    <x v="2"/>
    <n v="120"/>
    <n v="319.05"/>
  </r>
  <r>
    <x v="0"/>
    <x v="6"/>
    <s v="GSO"/>
    <n v="503"/>
    <x v="1"/>
    <n v="61"/>
    <n v="319.05"/>
  </r>
  <r>
    <x v="0"/>
    <x v="6"/>
    <s v="GSO"/>
    <n v="503"/>
    <x v="1"/>
    <n v="63"/>
    <n v="319.05"/>
  </r>
  <r>
    <x v="0"/>
    <x v="6"/>
    <s v="TSO"/>
    <n v="503"/>
    <x v="0"/>
    <n v="112"/>
    <n v="319.05"/>
  </r>
  <r>
    <x v="0"/>
    <x v="6"/>
    <s v="TSO"/>
    <n v="503"/>
    <x v="2"/>
    <n v="68"/>
    <n v="319.05"/>
  </r>
  <r>
    <x v="0"/>
    <x v="7"/>
    <s v="BSO"/>
    <n v="304"/>
    <x v="2"/>
    <n v="68"/>
    <n v="231.85"/>
  </r>
  <r>
    <x v="0"/>
    <x v="7"/>
    <s v="ASO"/>
    <n v="304"/>
    <x v="0"/>
    <n v="60"/>
    <n v="231.85"/>
  </r>
  <r>
    <x v="0"/>
    <x v="7"/>
    <s v="ASO"/>
    <n v="304"/>
    <x v="2"/>
    <n v="60"/>
    <n v="231.85"/>
  </r>
  <r>
    <x v="0"/>
    <x v="7"/>
    <s v="BSO"/>
    <n v="304"/>
    <x v="0"/>
    <n v="120"/>
    <n v="231.85"/>
  </r>
  <r>
    <x v="0"/>
    <x v="8"/>
    <s v="TSO"/>
    <n v="645"/>
    <x v="0"/>
    <n v="112"/>
    <n v="368.4"/>
  </r>
  <r>
    <x v="0"/>
    <x v="8"/>
    <s v="TSO"/>
    <n v="645"/>
    <x v="2"/>
    <n v="112"/>
    <n v="368.4"/>
  </r>
  <r>
    <x v="0"/>
    <x v="8"/>
    <s v="BSO"/>
    <n v="645"/>
    <x v="0"/>
    <n v="172"/>
    <n v="368.4"/>
  </r>
  <r>
    <x v="0"/>
    <x v="8"/>
    <s v="ASO"/>
    <n v="645"/>
    <x v="2"/>
    <n v="86"/>
    <n v="368.4"/>
  </r>
  <r>
    <x v="0"/>
    <x v="8"/>
    <s v="BSO"/>
    <n v="645"/>
    <x v="2"/>
    <n v="172"/>
    <n v="368.4"/>
  </r>
  <r>
    <x v="0"/>
    <x v="9"/>
    <s v="ASO"/>
    <n v="170"/>
    <x v="2"/>
    <n v="60"/>
    <n v="98.05"/>
  </r>
  <r>
    <x v="0"/>
    <x v="9"/>
    <s v="TSO"/>
    <n v="170"/>
    <x v="0"/>
    <n v="112"/>
    <n v="98.05"/>
  </r>
  <r>
    <x v="0"/>
    <x v="10"/>
    <s v="ASO"/>
    <n v="678"/>
    <x v="0"/>
    <n v="60"/>
    <n v="518.9"/>
  </r>
  <r>
    <x v="0"/>
    <x v="10"/>
    <s v="ASO"/>
    <n v="678"/>
    <x v="2"/>
    <n v="60"/>
    <n v="518.9"/>
  </r>
  <r>
    <x v="0"/>
    <x v="10"/>
    <s v="BSO"/>
    <n v="678"/>
    <x v="0"/>
    <n v="172"/>
    <n v="518.9"/>
  </r>
  <r>
    <x v="0"/>
    <x v="10"/>
    <s v="BSO"/>
    <n v="678"/>
    <x v="2"/>
    <n v="172"/>
    <n v="518.9"/>
  </r>
  <r>
    <x v="0"/>
    <x v="10"/>
    <s v="TSO"/>
    <n v="678"/>
    <x v="0"/>
    <n v="112"/>
    <n v="518.9"/>
  </r>
  <r>
    <x v="0"/>
    <x v="10"/>
    <s v="TSO"/>
    <n v="678"/>
    <x v="2"/>
    <n v="112"/>
    <n v="518.9"/>
  </r>
  <r>
    <x v="0"/>
    <x v="11"/>
    <s v="BSO"/>
    <n v="382"/>
    <x v="0"/>
    <n v="172"/>
    <n v="295.95"/>
  </r>
  <r>
    <x v="0"/>
    <x v="11"/>
    <s v="TSO"/>
    <n v="382"/>
    <x v="0"/>
    <n v="156"/>
    <n v="295.95"/>
  </r>
  <r>
    <x v="0"/>
    <x v="11"/>
    <s v="ASO"/>
    <n v="382"/>
    <x v="2"/>
    <n v="60"/>
    <n v="295.95"/>
  </r>
  <r>
    <x v="0"/>
    <x v="12"/>
    <s v="TSO"/>
    <n v="221"/>
    <x v="2"/>
    <n v="112"/>
    <n v="174.5"/>
  </r>
  <r>
    <x v="0"/>
    <x v="12"/>
    <s v="TSO"/>
    <n v="221"/>
    <x v="0"/>
    <n v="112"/>
    <n v="174.5"/>
  </r>
  <r>
    <x v="0"/>
    <x v="13"/>
    <s v="ASO"/>
    <n v="678"/>
    <x v="0"/>
    <n v="60"/>
    <n v="454.7"/>
  </r>
  <r>
    <x v="0"/>
    <x v="13"/>
    <s v="ASO"/>
    <n v="678"/>
    <x v="2"/>
    <n v="60"/>
    <n v="454.7"/>
  </r>
  <r>
    <x v="0"/>
    <x v="13"/>
    <s v="BSO"/>
    <n v="678"/>
    <x v="0"/>
    <n v="172"/>
    <n v="454.7"/>
  </r>
  <r>
    <x v="0"/>
    <x v="13"/>
    <s v="BSO"/>
    <n v="678"/>
    <x v="2"/>
    <n v="172"/>
    <n v="454.7"/>
  </r>
  <r>
    <x v="0"/>
    <x v="13"/>
    <s v="TSO"/>
    <n v="678"/>
    <x v="0"/>
    <n v="112"/>
    <n v="454.7"/>
  </r>
  <r>
    <x v="0"/>
    <x v="13"/>
    <s v="TSO"/>
    <n v="678"/>
    <x v="2"/>
    <n v="112"/>
    <n v="454.7"/>
  </r>
  <r>
    <x v="0"/>
    <x v="14"/>
    <s v="ASO"/>
    <n v="367"/>
    <x v="0"/>
    <n v="60"/>
    <n v="236.35"/>
  </r>
  <r>
    <x v="0"/>
    <x v="14"/>
    <s v="TSO"/>
    <n v="367"/>
    <x v="0"/>
    <n v="156"/>
    <n v="236.35"/>
  </r>
  <r>
    <x v="0"/>
    <x v="14"/>
    <s v="TSO"/>
    <n v="367"/>
    <x v="2"/>
    <n v="156"/>
    <n v="236.35"/>
  </r>
  <r>
    <x v="0"/>
    <x v="15"/>
    <s v="TSO"/>
    <n v="382"/>
    <x v="2"/>
    <n v="156"/>
    <n v="325.45"/>
  </r>
  <r>
    <x v="0"/>
    <x v="15"/>
    <s v="ASO"/>
    <n v="382"/>
    <x v="0"/>
    <n v="60"/>
    <n v="325.45"/>
  </r>
  <r>
    <x v="0"/>
    <x v="15"/>
    <s v="BSO"/>
    <n v="382"/>
    <x v="0"/>
    <n v="172"/>
    <n v="325.45"/>
  </r>
  <r>
    <x v="0"/>
    <x v="16"/>
    <s v="ASO"/>
    <n v="448"/>
    <x v="0"/>
    <n v="60"/>
    <n v="297.14999999999998"/>
  </r>
  <r>
    <x v="0"/>
    <x v="16"/>
    <s v="ASO"/>
    <n v="448"/>
    <x v="2"/>
    <n v="86"/>
    <n v="297.14999999999998"/>
  </r>
  <r>
    <x v="0"/>
    <x v="16"/>
    <s v="BSO"/>
    <n v="448"/>
    <x v="0"/>
    <n v="120"/>
    <n v="297.14999999999998"/>
  </r>
  <r>
    <x v="0"/>
    <x v="16"/>
    <s v="BSO"/>
    <n v="448"/>
    <x v="2"/>
    <n v="120"/>
    <n v="297.14999999999998"/>
  </r>
  <r>
    <x v="0"/>
    <x v="16"/>
    <s v="TSO"/>
    <n v="448"/>
    <x v="0"/>
    <n v="68"/>
    <n v="297.14999999999998"/>
  </r>
  <r>
    <x v="0"/>
    <x v="17"/>
    <s v="BSO"/>
    <n v="449"/>
    <x v="0"/>
    <n v="172"/>
    <n v="304.75"/>
  </r>
  <r>
    <x v="0"/>
    <x v="17"/>
    <s v="BSO"/>
    <n v="449"/>
    <x v="2"/>
    <n v="172"/>
    <n v="304.75"/>
  </r>
  <r>
    <x v="0"/>
    <x v="17"/>
    <s v="TSO"/>
    <n v="449"/>
    <x v="0"/>
    <n v="112"/>
    <n v="304.75"/>
  </r>
  <r>
    <x v="0"/>
    <x v="18"/>
    <s v="TSO"/>
    <n v="308"/>
    <x v="0"/>
    <n v="156"/>
    <n v="253.45"/>
  </r>
  <r>
    <x v="0"/>
    <x v="18"/>
    <s v="TSO"/>
    <n v="308"/>
    <x v="2"/>
    <n v="156"/>
    <n v="253.45"/>
  </r>
  <r>
    <x v="0"/>
    <x v="19"/>
    <s v="BSO"/>
    <n v="474"/>
    <x v="0"/>
    <n v="120"/>
    <n v="365.15"/>
  </r>
  <r>
    <x v="0"/>
    <x v="19"/>
    <s v="TSO"/>
    <n v="474"/>
    <x v="2"/>
    <n v="112"/>
    <n v="365.15"/>
  </r>
  <r>
    <x v="0"/>
    <x v="19"/>
    <s v="TSO"/>
    <n v="474"/>
    <x v="0"/>
    <n v="68"/>
    <n v="365.15"/>
  </r>
  <r>
    <x v="0"/>
    <x v="19"/>
    <s v="BSO"/>
    <n v="474"/>
    <x v="2"/>
    <n v="120"/>
    <n v="365.15"/>
  </r>
  <r>
    <x v="0"/>
    <x v="19"/>
    <s v="GSO"/>
    <n v="474"/>
    <x v="1"/>
    <n v="61"/>
    <n v="365.15"/>
  </r>
  <r>
    <x v="0"/>
    <x v="20"/>
    <s v="TSO"/>
    <n v="154"/>
    <x v="2"/>
    <n v="156"/>
    <n v="97.25"/>
  </r>
  <r>
    <x v="0"/>
    <x v="21"/>
    <s v="ASO"/>
    <n v="426"/>
    <x v="0"/>
    <n v="60"/>
    <n v="268"/>
  </r>
  <r>
    <x v="0"/>
    <x v="21"/>
    <s v="ASO"/>
    <n v="426"/>
    <x v="2"/>
    <n v="60"/>
    <n v="268"/>
  </r>
  <r>
    <x v="0"/>
    <x v="21"/>
    <s v="TSO"/>
    <n v="426"/>
    <x v="0"/>
    <n v="156"/>
    <n v="268"/>
  </r>
  <r>
    <x v="0"/>
    <x v="21"/>
    <s v="TSO"/>
    <n v="426"/>
    <x v="2"/>
    <n v="156"/>
    <n v="268"/>
  </r>
  <r>
    <x v="0"/>
    <x v="22"/>
    <s v="ASO"/>
    <n v="392"/>
    <x v="2"/>
    <n v="86"/>
    <n v="263.5"/>
  </r>
  <r>
    <x v="0"/>
    <x v="22"/>
    <s v="TSO"/>
    <n v="392"/>
    <x v="0"/>
    <n v="156"/>
    <n v="263.5"/>
  </r>
  <r>
    <x v="0"/>
    <x v="22"/>
    <s v="TSO"/>
    <n v="392"/>
    <x v="2"/>
    <n v="156"/>
    <n v="263.5"/>
  </r>
  <r>
    <x v="0"/>
    <x v="23"/>
    <s v="TSO"/>
    <n v="473"/>
    <x v="0"/>
    <n v="68"/>
    <n v="349.95"/>
  </r>
  <r>
    <x v="0"/>
    <x v="23"/>
    <s v="BSO"/>
    <n v="473"/>
    <x v="2"/>
    <n v="172"/>
    <n v="349.95"/>
  </r>
  <r>
    <x v="0"/>
    <x v="23"/>
    <s v="BSO"/>
    <n v="473"/>
    <x v="0"/>
    <n v="172"/>
    <n v="349.95"/>
  </r>
  <r>
    <x v="0"/>
    <x v="23"/>
    <s v="TSO"/>
    <n v="473"/>
    <x v="2"/>
    <n v="68"/>
    <n v="349.95"/>
  </r>
  <r>
    <x v="0"/>
    <x v="24"/>
    <s v="BSO"/>
    <n v="170"/>
    <x v="2"/>
    <n v="172"/>
    <n v="109.45"/>
  </r>
  <r>
    <x v="0"/>
    <x v="25"/>
    <s v="ASO"/>
    <n v="415"/>
    <x v="0"/>
    <n v="60"/>
    <n v="295.7"/>
  </r>
  <r>
    <x v="0"/>
    <x v="25"/>
    <s v="ASO"/>
    <n v="415"/>
    <x v="2"/>
    <n v="60"/>
    <n v="295.7"/>
  </r>
  <r>
    <x v="0"/>
    <x v="25"/>
    <s v="BSO"/>
    <n v="415"/>
    <x v="0"/>
    <n v="120"/>
    <n v="295.7"/>
  </r>
  <r>
    <x v="0"/>
    <x v="25"/>
    <s v="BSO"/>
    <n v="415"/>
    <x v="2"/>
    <n v="120"/>
    <n v="295.7"/>
  </r>
  <r>
    <x v="0"/>
    <x v="25"/>
    <s v="GSO"/>
    <n v="415"/>
    <x v="1"/>
    <n v="61"/>
    <n v="295.7"/>
  </r>
  <r>
    <x v="0"/>
    <x v="26"/>
    <s v="BSO"/>
    <n v="493"/>
    <x v="0"/>
    <n v="172"/>
    <n v="320.64999999999998"/>
  </r>
  <r>
    <x v="0"/>
    <x v="26"/>
    <s v="BSO"/>
    <n v="493"/>
    <x v="2"/>
    <n v="172"/>
    <n v="320.64999999999998"/>
  </r>
  <r>
    <x v="0"/>
    <x v="26"/>
    <s v="TSO"/>
    <n v="493"/>
    <x v="0"/>
    <n v="156"/>
    <n v="320.64999999999998"/>
  </r>
  <r>
    <x v="0"/>
    <x v="27"/>
    <s v="BSO"/>
    <n v="237"/>
    <x v="0"/>
    <n v="120"/>
    <n v="140.80000000000001"/>
  </r>
  <r>
    <x v="0"/>
    <x v="27"/>
    <s v="BSO"/>
    <n v="237"/>
    <x v="2"/>
    <n v="120"/>
    <n v="140.80000000000001"/>
  </r>
  <r>
    <x v="0"/>
    <x v="28"/>
    <s v="ASO"/>
    <n v="252"/>
    <x v="0"/>
    <n v="60"/>
    <n v="159.25"/>
  </r>
  <r>
    <x v="0"/>
    <x v="28"/>
    <s v="TSO"/>
    <n v="252"/>
    <x v="2"/>
    <n v="68"/>
    <n v="159.25"/>
  </r>
  <r>
    <x v="0"/>
    <x v="28"/>
    <s v="ASO"/>
    <n v="252"/>
    <x v="2"/>
    <n v="60"/>
    <n v="159.25"/>
  </r>
  <r>
    <x v="0"/>
    <x v="28"/>
    <s v="TSO"/>
    <n v="252"/>
    <x v="0"/>
    <n v="68"/>
    <n v="159.25"/>
  </r>
  <r>
    <x v="0"/>
    <x v="29"/>
    <s v="ASO"/>
    <n v="272"/>
    <x v="0"/>
    <n v="60"/>
    <n v="108.65"/>
  </r>
  <r>
    <x v="0"/>
    <x v="29"/>
    <s v="ASO"/>
    <n v="272"/>
    <x v="2"/>
    <n v="60"/>
    <n v="108.65"/>
  </r>
  <r>
    <x v="0"/>
    <x v="29"/>
    <s v="TSO"/>
    <n v="272"/>
    <x v="2"/>
    <n v="156"/>
    <n v="108.65"/>
  </r>
  <r>
    <x v="0"/>
    <x v="30"/>
    <s v="BSO"/>
    <n v="170"/>
    <x v="0"/>
    <n v="172"/>
    <n v="85.75"/>
  </r>
  <r>
    <x v="0"/>
    <x v="31"/>
    <s v="ASO"/>
    <n v="291"/>
    <x v="0"/>
    <n v="60"/>
    <n v="228.7"/>
  </r>
  <r>
    <x v="0"/>
    <x v="31"/>
    <s v="BSO"/>
    <n v="291"/>
    <x v="0"/>
    <n v="172"/>
    <n v="228.7"/>
  </r>
  <r>
    <x v="0"/>
    <x v="31"/>
    <s v="GSO"/>
    <n v="291"/>
    <x v="1"/>
    <n v="63"/>
    <n v="228.7"/>
  </r>
  <r>
    <x v="0"/>
    <x v="32"/>
    <s v="ASO"/>
    <n v="289"/>
    <x v="0"/>
    <n v="60"/>
    <n v="189.05"/>
  </r>
  <r>
    <x v="0"/>
    <x v="32"/>
    <s v="BSO"/>
    <n v="289"/>
    <x v="0"/>
    <n v="172"/>
    <n v="189.05"/>
  </r>
  <r>
    <x v="0"/>
    <x v="32"/>
    <s v="GSO"/>
    <n v="289"/>
    <x v="1"/>
    <n v="61"/>
    <n v="189.05"/>
  </r>
  <r>
    <x v="0"/>
    <x v="33"/>
    <s v="GSO"/>
    <n v="62"/>
    <x v="1"/>
    <n v="63"/>
    <n v="51.85"/>
  </r>
  <r>
    <x v="0"/>
    <x v="34"/>
    <s v="TSO"/>
    <n v="308"/>
    <x v="2"/>
    <n v="156"/>
    <n v="207.85"/>
  </r>
  <r>
    <x v="0"/>
    <x v="34"/>
    <s v="TSO"/>
    <n v="308"/>
    <x v="0"/>
    <n v="156"/>
    <n v="207.85"/>
  </r>
  <r>
    <x v="0"/>
    <x v="35"/>
    <s v="ASO"/>
    <n v="296"/>
    <x v="0"/>
    <n v="60"/>
    <n v="171"/>
  </r>
  <r>
    <x v="0"/>
    <x v="35"/>
    <s v="BSO"/>
    <n v="296"/>
    <x v="0"/>
    <n v="172"/>
    <n v="171"/>
  </r>
  <r>
    <x v="0"/>
    <x v="35"/>
    <s v="TSO"/>
    <n v="296"/>
    <x v="0"/>
    <n v="68"/>
    <n v="171"/>
  </r>
  <r>
    <x v="0"/>
    <x v="36"/>
    <s v="TSO"/>
    <n v="308"/>
    <x v="0"/>
    <n v="156"/>
    <n v="168.55"/>
  </r>
  <r>
    <x v="0"/>
    <x v="36"/>
    <s v="TSO"/>
    <n v="308"/>
    <x v="2"/>
    <n v="156"/>
    <n v="168.55"/>
  </r>
  <r>
    <x v="0"/>
    <x v="37"/>
    <s v="TSO"/>
    <n v="308"/>
    <x v="0"/>
    <n v="156"/>
    <n v="238.7"/>
  </r>
  <r>
    <x v="0"/>
    <x v="37"/>
    <s v="TSO"/>
    <n v="308"/>
    <x v="2"/>
    <n v="156"/>
    <n v="238.7"/>
  </r>
  <r>
    <x v="0"/>
    <x v="38"/>
    <s v="TSO"/>
    <n v="154"/>
    <x v="0"/>
    <n v="156"/>
    <n v="95"/>
  </r>
  <r>
    <x v="0"/>
    <x v="39"/>
    <s v="ASO"/>
    <n v="229"/>
    <x v="0"/>
    <n v="60"/>
    <n v="119.5"/>
  </r>
  <r>
    <x v="0"/>
    <x v="39"/>
    <s v="ASO"/>
    <n v="229"/>
    <x v="2"/>
    <n v="60"/>
    <n v="119.5"/>
  </r>
  <r>
    <x v="0"/>
    <x v="39"/>
    <s v="TSO"/>
    <n v="229"/>
    <x v="0"/>
    <n v="112"/>
    <n v="119.5"/>
  </r>
  <r>
    <x v="0"/>
    <x v="40"/>
    <s v="TSO"/>
    <n v="221"/>
    <x v="0"/>
    <n v="112"/>
    <n v="132.05000000000001"/>
  </r>
  <r>
    <x v="0"/>
    <x v="40"/>
    <s v="TSO"/>
    <n v="221"/>
    <x v="2"/>
    <n v="112"/>
    <n v="132.05000000000001"/>
  </r>
  <r>
    <x v="0"/>
    <x v="41"/>
    <s v="TSO"/>
    <n v="308"/>
    <x v="2"/>
    <n v="156"/>
    <n v="240.1"/>
  </r>
  <r>
    <x v="0"/>
    <x v="41"/>
    <s v="TSO"/>
    <n v="308"/>
    <x v="0"/>
    <n v="156"/>
    <n v="240.1"/>
  </r>
  <r>
    <x v="0"/>
    <x v="42"/>
    <s v="GSO"/>
    <n v="324"/>
    <x v="1"/>
    <n v="61"/>
    <n v="207.2"/>
  </r>
  <r>
    <x v="0"/>
    <x v="42"/>
    <s v="TSO"/>
    <n v="324"/>
    <x v="0"/>
    <n v="112"/>
    <n v="207.2"/>
  </r>
  <r>
    <x v="0"/>
    <x v="42"/>
    <s v="TSO"/>
    <n v="324"/>
    <x v="2"/>
    <n v="156"/>
    <n v="207.2"/>
  </r>
  <r>
    <x v="0"/>
    <x v="43"/>
    <s v="GSO"/>
    <n v="281"/>
    <x v="1"/>
    <n v="61"/>
    <n v="215.8"/>
  </r>
  <r>
    <x v="0"/>
    <x v="43"/>
    <s v="TSO"/>
    <n v="281"/>
    <x v="0"/>
    <n v="112"/>
    <n v="215.8"/>
  </r>
  <r>
    <x v="0"/>
    <x v="43"/>
    <s v="TSO"/>
    <n v="281"/>
    <x v="2"/>
    <n v="112"/>
    <n v="215.8"/>
  </r>
  <r>
    <x v="0"/>
    <x v="44"/>
    <s v="BSO"/>
    <n v="560"/>
    <x v="0"/>
    <n v="172"/>
    <n v="359.8"/>
  </r>
  <r>
    <x v="0"/>
    <x v="44"/>
    <s v="BSO"/>
    <n v="560"/>
    <x v="2"/>
    <n v="172"/>
    <n v="359.8"/>
  </r>
  <r>
    <x v="0"/>
    <x v="44"/>
    <s v="TSO"/>
    <n v="560"/>
    <x v="0"/>
    <n v="112"/>
    <n v="359.8"/>
  </r>
  <r>
    <x v="0"/>
    <x v="44"/>
    <s v="TSO"/>
    <n v="560"/>
    <x v="2"/>
    <n v="112"/>
    <n v="359.8"/>
  </r>
  <r>
    <x v="0"/>
    <x v="45"/>
    <s v="TSO"/>
    <n v="347"/>
    <x v="2"/>
    <n v="68"/>
    <n v="272.25"/>
  </r>
  <r>
    <x v="0"/>
    <x v="45"/>
    <s v="BSO"/>
    <n v="347"/>
    <x v="0"/>
    <n v="172"/>
    <n v="272.25"/>
  </r>
  <r>
    <x v="0"/>
    <x v="45"/>
    <s v="TSO"/>
    <n v="347"/>
    <x v="0"/>
    <n v="112"/>
    <n v="272.25"/>
  </r>
  <r>
    <x v="0"/>
    <x v="46"/>
    <s v="KSO"/>
    <n v="288"/>
    <x v="0"/>
    <n v="68"/>
    <n v="216.65"/>
  </r>
  <r>
    <x v="0"/>
    <x v="46"/>
    <s v="TSO"/>
    <n v="288"/>
    <x v="0"/>
    <n v="112"/>
    <n v="216.65"/>
  </r>
  <r>
    <x v="0"/>
    <x v="46"/>
    <s v="TSO"/>
    <n v="288"/>
    <x v="2"/>
    <n v="112"/>
    <n v="216.65"/>
  </r>
  <r>
    <x v="1"/>
    <x v="47"/>
    <s v="BSO"/>
    <n v="134"/>
    <x v="0"/>
    <n v="68"/>
    <n v="97.5"/>
  </r>
  <r>
    <x v="1"/>
    <x v="47"/>
    <s v="TSO"/>
    <n v="134"/>
    <x v="2"/>
    <n v="68"/>
    <n v="97.5"/>
  </r>
  <r>
    <x v="2"/>
    <x v="48"/>
    <s v="GSO"/>
    <n v="238"/>
    <x v="1"/>
    <n v="61"/>
    <n v="143.19999999999999"/>
  </r>
  <r>
    <x v="2"/>
    <x v="48"/>
    <s v="TSO"/>
    <n v="238"/>
    <x v="0"/>
    <n v="68"/>
    <n v="143.19999999999999"/>
  </r>
  <r>
    <x v="2"/>
    <x v="48"/>
    <s v="TSO"/>
    <n v="238"/>
    <x v="2"/>
    <n v="112"/>
    <n v="143.19999999999999"/>
  </r>
  <r>
    <x v="1"/>
    <x v="49"/>
    <s v="TSO"/>
    <n v="134"/>
    <x v="0"/>
    <n v="68"/>
    <n v="91.8"/>
  </r>
  <r>
    <x v="1"/>
    <x v="49"/>
    <s v="TSO"/>
    <n v="134"/>
    <x v="2"/>
    <n v="68"/>
    <n v="91.8"/>
  </r>
  <r>
    <x v="0"/>
    <x v="50"/>
    <s v="BSO"/>
    <n v="229"/>
    <x v="2"/>
    <n v="120"/>
    <n v="182.3"/>
  </r>
  <r>
    <x v="0"/>
    <x v="50"/>
    <s v="TSO"/>
    <n v="229"/>
    <x v="0"/>
    <n v="112"/>
    <n v="182.3"/>
  </r>
  <r>
    <x v="1"/>
    <x v="51"/>
    <s v="TSO"/>
    <n v="134"/>
    <x v="0"/>
    <n v="68"/>
    <n v="87.75"/>
  </r>
  <r>
    <x v="1"/>
    <x v="51"/>
    <s v="BSO"/>
    <n v="134"/>
    <x v="2"/>
    <n v="68"/>
    <n v="87.75"/>
  </r>
  <r>
    <x v="1"/>
    <x v="52"/>
    <s v="BSO"/>
    <n v="347"/>
    <x v="0"/>
    <n v="120"/>
    <n v="273.45"/>
  </r>
  <r>
    <x v="1"/>
    <x v="52"/>
    <s v="BSO"/>
    <n v="347"/>
    <x v="2"/>
    <n v="120"/>
    <n v="273.45"/>
  </r>
  <r>
    <x v="1"/>
    <x v="52"/>
    <s v="TSO"/>
    <n v="347"/>
    <x v="2"/>
    <n v="112"/>
    <n v="273.45"/>
  </r>
  <r>
    <x v="0"/>
    <x v="53"/>
    <s v="ASO"/>
    <n v="356"/>
    <x v="0"/>
    <n v="60"/>
    <n v="278.60000000000002"/>
  </r>
  <r>
    <x v="0"/>
    <x v="53"/>
    <s v="BSO"/>
    <n v="356"/>
    <x v="2"/>
    <n v="172"/>
    <n v="278.60000000000002"/>
  </r>
  <r>
    <x v="0"/>
    <x v="53"/>
    <s v="GSO"/>
    <n v="356"/>
    <x v="1"/>
    <n v="61"/>
    <n v="278.60000000000002"/>
  </r>
  <r>
    <x v="0"/>
    <x v="53"/>
    <s v="TSO"/>
    <n v="356"/>
    <x v="0"/>
    <n v="68"/>
    <n v="278.60000000000002"/>
  </r>
  <r>
    <x v="1"/>
    <x v="54"/>
    <s v="BSO"/>
    <n v="237"/>
    <x v="0"/>
    <n v="120"/>
    <n v="180.15"/>
  </r>
  <r>
    <x v="1"/>
    <x v="54"/>
    <s v="BSO"/>
    <n v="237"/>
    <x v="2"/>
    <n v="120"/>
    <n v="180.15"/>
  </r>
  <r>
    <x v="1"/>
    <x v="55"/>
    <s v="TSO"/>
    <n v="201"/>
    <x v="2"/>
    <n v="68"/>
    <n v="156.9"/>
  </r>
  <r>
    <x v="1"/>
    <x v="55"/>
    <s v="TSO"/>
    <n v="201"/>
    <x v="0"/>
    <n v="68"/>
    <n v="156.9"/>
  </r>
  <r>
    <x v="1"/>
    <x v="55"/>
    <s v="BSO"/>
    <n v="201"/>
    <x v="0"/>
    <n v="68"/>
    <n v="156.9"/>
  </r>
  <r>
    <x v="1"/>
    <x v="56"/>
    <s v="BSO"/>
    <n v="237"/>
    <x v="2"/>
    <n v="120"/>
    <n v="180.85"/>
  </r>
  <r>
    <x v="1"/>
    <x v="56"/>
    <s v="BSO"/>
    <n v="237"/>
    <x v="0"/>
    <n v="120"/>
    <n v="180.85"/>
  </r>
  <r>
    <x v="2"/>
    <x v="57"/>
    <s v="TSO"/>
    <n v="264"/>
    <x v="0"/>
    <n v="156"/>
    <n v="206.15"/>
  </r>
  <r>
    <x v="2"/>
    <x v="57"/>
    <s v="TSO"/>
    <n v="264"/>
    <x v="2"/>
    <n v="112"/>
    <n v="206.15"/>
  </r>
  <r>
    <x v="2"/>
    <x v="58"/>
    <s v="GSO"/>
    <n v="281"/>
    <x v="1"/>
    <n v="61"/>
    <n v="203.25"/>
  </r>
  <r>
    <x v="2"/>
    <x v="58"/>
    <s v="TSO"/>
    <n v="281"/>
    <x v="0"/>
    <n v="112"/>
    <n v="203.25"/>
  </r>
  <r>
    <x v="2"/>
    <x v="58"/>
    <s v="TSO"/>
    <n v="281"/>
    <x v="2"/>
    <n v="112"/>
    <n v="203.25"/>
  </r>
  <r>
    <x v="2"/>
    <x v="59"/>
    <s v="TSO"/>
    <n v="264"/>
    <x v="0"/>
    <n v="156"/>
    <n v="137.05000000000001"/>
  </r>
  <r>
    <x v="2"/>
    <x v="59"/>
    <s v="TSO"/>
    <n v="264"/>
    <x v="2"/>
    <n v="112"/>
    <n v="137.05000000000001"/>
  </r>
  <r>
    <x v="1"/>
    <x v="60"/>
    <s v="TSO"/>
    <n v="134"/>
    <x v="0"/>
    <n v="68"/>
    <n v="101.75"/>
  </r>
  <r>
    <x v="1"/>
    <x v="60"/>
    <s v="TSO"/>
    <n v="134"/>
    <x v="2"/>
    <n v="68"/>
    <n v="101.75"/>
  </r>
  <r>
    <x v="1"/>
    <x v="61"/>
    <s v="TSO"/>
    <n v="280"/>
    <x v="0"/>
    <n v="112"/>
    <n v="222.55"/>
  </r>
  <r>
    <x v="1"/>
    <x v="61"/>
    <s v="TSO"/>
    <n v="280"/>
    <x v="2"/>
    <n v="112"/>
    <n v="222.55"/>
  </r>
  <r>
    <x v="1"/>
    <x v="61"/>
    <s v="ASO"/>
    <n v="280"/>
    <x v="2"/>
    <n v="60"/>
    <n v="222.55"/>
  </r>
  <r>
    <x v="1"/>
    <x v="62"/>
    <s v="BSO"/>
    <n v="237"/>
    <x v="0"/>
    <n v="68"/>
    <n v="189"/>
  </r>
  <r>
    <x v="1"/>
    <x v="62"/>
    <s v="TSO"/>
    <n v="237"/>
    <x v="0"/>
    <n v="112"/>
    <n v="189"/>
  </r>
  <r>
    <x v="1"/>
    <x v="62"/>
    <s v="ASO"/>
    <n v="237"/>
    <x v="0"/>
    <n v="60"/>
    <n v="189"/>
  </r>
  <r>
    <x v="1"/>
    <x v="63"/>
    <s v="BSO"/>
    <n v="371"/>
    <x v="0"/>
    <n v="120"/>
    <n v="222.6"/>
  </r>
  <r>
    <x v="1"/>
    <x v="63"/>
    <s v="BSO"/>
    <n v="371"/>
    <x v="2"/>
    <n v="120"/>
    <n v="222.6"/>
  </r>
  <r>
    <x v="1"/>
    <x v="63"/>
    <s v="TSO"/>
    <n v="371"/>
    <x v="0"/>
    <n v="68"/>
    <n v="222.6"/>
  </r>
  <r>
    <x v="1"/>
    <x v="63"/>
    <s v="TSO"/>
    <n v="371"/>
    <x v="2"/>
    <n v="68"/>
    <n v="222.6"/>
  </r>
  <r>
    <x v="1"/>
    <x v="64"/>
    <s v="BSO"/>
    <n v="323"/>
    <x v="0"/>
    <n v="172"/>
    <n v="262"/>
  </r>
  <r>
    <x v="1"/>
    <x v="64"/>
    <s v="TSO"/>
    <n v="323"/>
    <x v="0"/>
    <n v="156"/>
    <n v="262"/>
  </r>
  <r>
    <x v="1"/>
    <x v="65"/>
    <s v="BSO"/>
    <n v="339"/>
    <x v="0"/>
    <n v="172"/>
    <n v="268.35000000000002"/>
  </r>
  <r>
    <x v="1"/>
    <x v="65"/>
    <s v="BSO"/>
    <n v="339"/>
    <x v="2"/>
    <n v="172"/>
    <n v="268.35000000000002"/>
  </r>
  <r>
    <x v="1"/>
    <x v="66"/>
    <s v="TSO"/>
    <n v="134"/>
    <x v="2"/>
    <n v="68"/>
    <n v="112.2"/>
  </r>
  <r>
    <x v="1"/>
    <x v="66"/>
    <s v="TSO"/>
    <n v="134"/>
    <x v="0"/>
    <n v="68"/>
    <n v="112.2"/>
  </r>
  <r>
    <x v="1"/>
    <x v="67"/>
    <s v="TSO"/>
    <n v="193"/>
    <x v="2"/>
    <n v="68"/>
    <n v="114.45"/>
  </r>
  <r>
    <x v="1"/>
    <x v="67"/>
    <s v="TSO"/>
    <n v="193"/>
    <x v="0"/>
    <n v="68"/>
    <n v="114.45"/>
  </r>
  <r>
    <x v="1"/>
    <x v="67"/>
    <s v="ASO"/>
    <n v="193"/>
    <x v="2"/>
    <n v="60"/>
    <n v="114.45"/>
  </r>
  <r>
    <x v="1"/>
    <x v="68"/>
    <s v="BSO"/>
    <n v="185"/>
    <x v="0"/>
    <n v="120"/>
    <n v="137.1"/>
  </r>
  <r>
    <x v="1"/>
    <x v="68"/>
    <s v="TSO"/>
    <n v="185"/>
    <x v="0"/>
    <n v="68"/>
    <n v="137.1"/>
  </r>
  <r>
    <x v="1"/>
    <x v="69"/>
    <s v="BSO"/>
    <n v="134"/>
    <x v="0"/>
    <n v="68"/>
    <n v="113.2"/>
  </r>
  <r>
    <x v="1"/>
    <x v="69"/>
    <s v="TSO"/>
    <n v="134"/>
    <x v="0"/>
    <n v="68"/>
    <n v="113.2"/>
  </r>
  <r>
    <x v="1"/>
    <x v="70"/>
    <s v="TSO"/>
    <n v="67"/>
    <x v="2"/>
    <n v="68"/>
    <n v="56.1"/>
  </r>
  <r>
    <x v="1"/>
    <x v="71"/>
    <s v="TSO"/>
    <n v="67"/>
    <x v="2"/>
    <n v="68"/>
    <n v="45.9"/>
  </r>
  <r>
    <x v="1"/>
    <x v="72"/>
    <s v="ASO"/>
    <n v="118"/>
    <x v="0"/>
    <n v="60"/>
    <n v="90"/>
  </r>
  <r>
    <x v="1"/>
    <x v="72"/>
    <s v="ASO"/>
    <n v="118"/>
    <x v="2"/>
    <n v="60"/>
    <n v="90"/>
  </r>
  <r>
    <x v="2"/>
    <x v="73"/>
    <s v="GSO"/>
    <n v="60"/>
    <x v="1"/>
    <n v="61"/>
    <n v="51.75"/>
  </r>
  <r>
    <x v="0"/>
    <x v="74"/>
    <s v="BSO"/>
    <n v="118"/>
    <x v="0"/>
    <n v="120"/>
    <n v="87.6"/>
  </r>
  <r>
    <x v="0"/>
    <x v="75"/>
    <s v="TSO"/>
    <n v="308"/>
    <x v="0"/>
    <n v="156"/>
    <n v="235.25"/>
  </r>
  <r>
    <x v="0"/>
    <x v="75"/>
    <s v="TSO"/>
    <n v="308"/>
    <x v="2"/>
    <n v="156"/>
    <n v="235.25"/>
  </r>
  <r>
    <x v="1"/>
    <x v="76"/>
    <s v="TSO"/>
    <n v="308"/>
    <x v="2"/>
    <n v="156"/>
    <n v="207.9"/>
  </r>
  <r>
    <x v="1"/>
    <x v="76"/>
    <s v="TSO"/>
    <n v="308"/>
    <x v="0"/>
    <n v="156"/>
    <n v="207.9"/>
  </r>
  <r>
    <x v="1"/>
    <x v="77"/>
    <s v="BSO"/>
    <n v="339"/>
    <x v="0"/>
    <n v="172"/>
    <n v="282.60000000000002"/>
  </r>
  <r>
    <x v="1"/>
    <x v="77"/>
    <s v="BSO"/>
    <n v="339"/>
    <x v="2"/>
    <n v="172"/>
    <n v="282.60000000000002"/>
  </r>
  <r>
    <x v="1"/>
    <x v="78"/>
    <s v="TSO"/>
    <n v="134"/>
    <x v="0"/>
    <n v="68"/>
    <n v="89.25"/>
  </r>
  <r>
    <x v="1"/>
    <x v="78"/>
    <s v="TSO"/>
    <n v="134"/>
    <x v="2"/>
    <n v="68"/>
    <n v="89.25"/>
  </r>
  <r>
    <x v="1"/>
    <x v="79"/>
    <s v="TSO"/>
    <n v="264"/>
    <x v="0"/>
    <n v="112"/>
    <n v="220.95"/>
  </r>
  <r>
    <x v="1"/>
    <x v="79"/>
    <s v="TSO"/>
    <n v="264"/>
    <x v="2"/>
    <n v="156"/>
    <n v="220.95"/>
  </r>
  <r>
    <x v="0"/>
    <x v="80"/>
    <s v="TSO"/>
    <n v="532"/>
    <x v="2"/>
    <n v="68"/>
    <n v="437.9"/>
  </r>
  <r>
    <x v="0"/>
    <x v="80"/>
    <s v="ASO"/>
    <n v="532"/>
    <x v="2"/>
    <n v="60"/>
    <n v="437.9"/>
  </r>
  <r>
    <x v="0"/>
    <x v="80"/>
    <s v="BSO"/>
    <n v="532"/>
    <x v="0"/>
    <n v="172"/>
    <n v="437.9"/>
  </r>
  <r>
    <x v="0"/>
    <x v="80"/>
    <s v="BSO"/>
    <n v="532"/>
    <x v="2"/>
    <n v="172"/>
    <n v="437.9"/>
  </r>
  <r>
    <x v="0"/>
    <x v="80"/>
    <s v="TSO"/>
    <n v="532"/>
    <x v="0"/>
    <n v="68"/>
    <n v="437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1" cacheId="0" applyNumberFormats="0" applyBorderFormats="0" applyFontFormats="0" applyPatternFormats="0" applyAlignmentFormats="0" applyWidthHeightFormats="1" dataCaption="Waarden" updatedVersion="5" minRefreshableVersion="3" showDrill="0" useAutoFormatting="1" rowGrandTotals="0" itemPrintTitles="1" createdVersion="4" indent="0" outline="1" outlineData="1" multipleFieldFilters="0">
  <location ref="G6:I246" firstHeaderRow="0" firstDataRow="1" firstDataCol="1" rowPageCount="1" colPageCount="1"/>
  <pivotFields count="6">
    <pivotField name="Net" axis="axisPage" multipleItemSelectionAllowed="1" showAll="0" defaultSubtotal="0">
      <items count="3">
        <item x="0"/>
        <item x="2"/>
        <item x="1"/>
      </items>
    </pivotField>
    <pivotField axis="axisRow" showAll="0">
      <items count="83">
        <item x="3"/>
        <item x="5"/>
        <item x="11"/>
        <item x="13"/>
        <item x="15"/>
        <item x="17"/>
        <item x="19"/>
        <item x="20"/>
        <item x="21"/>
        <item x="22"/>
        <item x="24"/>
        <item x="25"/>
        <item x="26"/>
        <item x="29"/>
        <item x="30"/>
        <item x="35"/>
        <item x="38"/>
        <item x="46"/>
        <item x="48"/>
        <item x="50"/>
        <item x="65"/>
        <item x="66"/>
        <item x="67"/>
        <item x="68"/>
        <item x="70"/>
        <item x="1"/>
        <item x="4"/>
        <item x="7"/>
        <item x="8"/>
        <item x="10"/>
        <item x="27"/>
        <item x="34"/>
        <item x="45"/>
        <item x="52"/>
        <item x="57"/>
        <item x="75"/>
        <item x="43"/>
        <item x="62"/>
        <item x="71"/>
        <item x="77"/>
        <item x="0"/>
        <item x="14"/>
        <item x="16"/>
        <item x="33"/>
        <item x="36"/>
        <item x="54"/>
        <item x="55"/>
        <item x="58"/>
        <item x="60"/>
        <item x="64"/>
        <item x="72"/>
        <item x="74"/>
        <item x="78"/>
        <item x="80"/>
        <item x="81"/>
        <item x="2"/>
        <item x="6"/>
        <item x="9"/>
        <item x="12"/>
        <item x="18"/>
        <item x="23"/>
        <item x="28"/>
        <item x="31"/>
        <item x="32"/>
        <item x="37"/>
        <item x="39"/>
        <item x="40"/>
        <item x="41"/>
        <item x="42"/>
        <item x="44"/>
        <item x="47"/>
        <item x="49"/>
        <item x="51"/>
        <item x="53"/>
        <item x="56"/>
        <item x="59"/>
        <item x="61"/>
        <item x="63"/>
        <item x="69"/>
        <item x="73"/>
        <item x="76"/>
        <item x="79"/>
        <item t="default"/>
      </items>
    </pivotField>
    <pivotField showAll="0"/>
    <pivotField axis="axisRow" showAll="0" sortType="ascending">
      <items count="4">
        <item x="2"/>
        <item x="0"/>
        <item x="1"/>
        <item t="default"/>
      </items>
    </pivotField>
    <pivotField dataField="1" showAll="0"/>
    <pivotField dataField="1" showAll="0"/>
  </pivotFields>
  <rowFields count="2">
    <field x="1"/>
    <field x="3"/>
  </rowFields>
  <rowItems count="240">
    <i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1"/>
    </i>
    <i r="1">
      <x v="2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1"/>
    </i>
    <i r="1">
      <x v="2"/>
    </i>
    <i>
      <x v="12"/>
    </i>
    <i r="1">
      <x v="1"/>
    </i>
    <i r="1">
      <x v="2"/>
    </i>
    <i>
      <x v="13"/>
    </i>
    <i r="1">
      <x v="1"/>
    </i>
    <i r="1">
      <x v="2"/>
    </i>
    <i>
      <x v="14"/>
    </i>
    <i r="1">
      <x v="1"/>
    </i>
    <i r="1">
      <x v="2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 v="1"/>
    </i>
    <i r="1">
      <x v="2"/>
    </i>
    <i>
      <x v="18"/>
    </i>
    <i r="1">
      <x v="1"/>
    </i>
    <i r="1">
      <x v="2"/>
    </i>
    <i>
      <x v="19"/>
    </i>
    <i r="1">
      <x v="1"/>
    </i>
    <i r="1">
      <x v="2"/>
    </i>
    <i>
      <x v="20"/>
    </i>
    <i r="1">
      <x v="1"/>
    </i>
    <i r="1">
      <x v="2"/>
    </i>
    <i>
      <x v="21"/>
    </i>
    <i r="1">
      <x/>
    </i>
    <i r="1">
      <x v="1"/>
    </i>
    <i>
      <x v="22"/>
    </i>
    <i r="1">
      <x/>
    </i>
    <i r="1">
      <x v="1"/>
    </i>
    <i r="1">
      <x v="2"/>
    </i>
    <i>
      <x v="23"/>
    </i>
    <i r="1">
      <x v="1"/>
    </i>
    <i r="1">
      <x v="2"/>
    </i>
    <i>
      <x v="24"/>
    </i>
    <i r="1">
      <x v="1"/>
    </i>
    <i r="1">
      <x v="2"/>
    </i>
    <i>
      <x v="25"/>
    </i>
    <i r="1">
      <x/>
    </i>
    <i r="1">
      <x v="2"/>
    </i>
    <i>
      <x v="26"/>
    </i>
    <i r="1">
      <x v="1"/>
    </i>
    <i r="1">
      <x v="2"/>
    </i>
    <i>
      <x v="27"/>
    </i>
    <i r="1">
      <x v="1"/>
    </i>
    <i r="1">
      <x v="2"/>
    </i>
    <i>
      <x v="28"/>
    </i>
    <i r="1">
      <x v="1"/>
    </i>
    <i>
      <x v="29"/>
    </i>
    <i r="1">
      <x/>
    </i>
    <i r="1">
      <x v="1"/>
    </i>
    <i r="1">
      <x v="2"/>
    </i>
    <i>
      <x v="30"/>
    </i>
    <i r="1">
      <x v="1"/>
    </i>
    <i r="1">
      <x v="2"/>
    </i>
    <i>
      <x v="31"/>
    </i>
    <i r="1">
      <x v="1"/>
    </i>
    <i r="1">
      <x v="2"/>
    </i>
    <i>
      <x v="32"/>
    </i>
    <i r="1">
      <x v="1"/>
    </i>
    <i r="1">
      <x v="2"/>
    </i>
    <i>
      <x v="33"/>
    </i>
    <i r="1">
      <x v="1"/>
    </i>
    <i r="1">
      <x v="2"/>
    </i>
    <i>
      <x v="34"/>
    </i>
    <i r="1">
      <x v="1"/>
    </i>
    <i r="1">
      <x v="2"/>
    </i>
    <i>
      <x v="35"/>
    </i>
    <i r="1">
      <x v="1"/>
    </i>
    <i>
      <x v="36"/>
    </i>
    <i r="1">
      <x v="1"/>
    </i>
    <i r="1">
      <x v="2"/>
    </i>
    <i>
      <x v="37"/>
    </i>
    <i r="1">
      <x v="1"/>
    </i>
    <i r="1">
      <x v="2"/>
    </i>
    <i>
      <x v="38"/>
    </i>
    <i r="1">
      <x v="1"/>
    </i>
    <i r="1">
      <x v="2"/>
    </i>
    <i>
      <x v="39"/>
    </i>
    <i r="1">
      <x v="1"/>
    </i>
    <i>
      <x v="40"/>
    </i>
    <i r="1">
      <x v="1"/>
    </i>
    <i r="1">
      <x v="2"/>
    </i>
    <i>
      <x v="41"/>
    </i>
    <i r="1">
      <x v="1"/>
    </i>
    <i r="1">
      <x v="2"/>
    </i>
    <i>
      <x v="42"/>
    </i>
    <i r="1">
      <x v="1"/>
    </i>
    <i r="1">
      <x v="2"/>
    </i>
    <i>
      <x v="43"/>
    </i>
    <i r="1">
      <x/>
    </i>
    <i r="1">
      <x v="1"/>
    </i>
    <i r="1">
      <x v="2"/>
    </i>
    <i>
      <x v="44"/>
    </i>
    <i r="1">
      <x v="1"/>
    </i>
    <i>
      <x v="45"/>
    </i>
    <i r="1">
      <x v="1"/>
    </i>
    <i>
      <x v="46"/>
    </i>
    <i r="1">
      <x v="1"/>
    </i>
    <i>
      <x v="47"/>
    </i>
    <i r="1">
      <x/>
    </i>
    <i r="1">
      <x v="1"/>
    </i>
    <i r="1">
      <x v="2"/>
    </i>
    <i>
      <x v="48"/>
    </i>
    <i r="1">
      <x v="1"/>
    </i>
    <i r="1">
      <x v="2"/>
    </i>
    <i>
      <x v="49"/>
    </i>
    <i r="1">
      <x v="1"/>
    </i>
    <i r="1">
      <x v="2"/>
    </i>
    <i>
      <x v="50"/>
    </i>
    <i r="1">
      <x v="1"/>
    </i>
    <i>
      <x v="51"/>
    </i>
    <i r="1">
      <x/>
    </i>
    <i>
      <x v="52"/>
    </i>
    <i r="1">
      <x v="1"/>
    </i>
    <i r="1">
      <x v="2"/>
    </i>
    <i>
      <x v="53"/>
    </i>
    <i r="1">
      <x v="1"/>
    </i>
    <i r="1">
      <x v="2"/>
    </i>
    <i>
      <x v="54"/>
    </i>
    <i r="1">
      <x v="1"/>
    </i>
    <i r="1">
      <x v="2"/>
    </i>
    <i>
      <x v="55"/>
    </i>
    <i r="1">
      <x/>
    </i>
    <i r="1">
      <x v="1"/>
    </i>
    <i r="1">
      <x v="2"/>
    </i>
    <i>
      <x v="56"/>
    </i>
    <i r="1">
      <x v="1"/>
    </i>
    <i r="1">
      <x v="2"/>
    </i>
    <i>
      <x v="57"/>
    </i>
    <i r="1">
      <x/>
    </i>
    <i r="1">
      <x v="1"/>
    </i>
    <i r="1">
      <x v="2"/>
    </i>
    <i>
      <x v="58"/>
    </i>
    <i r="1">
      <x v="1"/>
    </i>
    <i r="1">
      <x v="2"/>
    </i>
    <i>
      <x v="59"/>
    </i>
    <i r="1">
      <x v="1"/>
    </i>
    <i r="1">
      <x v="2"/>
    </i>
    <i>
      <x v="60"/>
    </i>
    <i r="1">
      <x v="1"/>
    </i>
    <i r="1">
      <x v="2"/>
    </i>
    <i>
      <x v="61"/>
    </i>
    <i r="1">
      <x v="1"/>
    </i>
    <i r="1">
      <x v="2"/>
    </i>
    <i>
      <x v="62"/>
    </i>
    <i r="1">
      <x v="1"/>
    </i>
    <i>
      <x v="63"/>
    </i>
    <i r="1">
      <x/>
    </i>
    <i r="1">
      <x v="1"/>
    </i>
    <i r="1">
      <x v="2"/>
    </i>
    <i>
      <x v="64"/>
    </i>
    <i r="1">
      <x v="1"/>
    </i>
    <i>
      <x v="65"/>
    </i>
    <i r="1">
      <x v="1"/>
    </i>
    <i r="1">
      <x v="2"/>
    </i>
    <i>
      <x v="66"/>
    </i>
    <i r="1">
      <x v="1"/>
    </i>
    <i>
      <x v="67"/>
    </i>
    <i r="1">
      <x v="1"/>
    </i>
    <i r="1">
      <x v="2"/>
    </i>
    <i>
      <x v="68"/>
    </i>
    <i r="1">
      <x v="1"/>
    </i>
    <i r="1">
      <x v="2"/>
    </i>
    <i>
      <x v="69"/>
    </i>
    <i r="1">
      <x v="1"/>
    </i>
    <i r="1">
      <x v="2"/>
    </i>
    <i>
      <x v="70"/>
    </i>
    <i r="1">
      <x/>
    </i>
    <i r="1">
      <x v="1"/>
    </i>
    <i>
      <x v="71"/>
    </i>
    <i r="1">
      <x v="1"/>
    </i>
    <i r="1">
      <x v="2"/>
    </i>
    <i>
      <x v="72"/>
    </i>
    <i r="1">
      <x v="1"/>
    </i>
    <i r="1">
      <x v="2"/>
    </i>
    <i>
      <x v="73"/>
    </i>
    <i r="1">
      <x v="1"/>
    </i>
    <i r="1">
      <x v="2"/>
    </i>
    <i>
      <x v="74"/>
    </i>
    <i r="1">
      <x v="1"/>
    </i>
    <i>
      <x v="75"/>
    </i>
    <i r="1">
      <x v="1"/>
    </i>
    <i r="1">
      <x v="2"/>
    </i>
    <i>
      <x v="76"/>
    </i>
    <i r="1">
      <x v="1"/>
    </i>
    <i r="1">
      <x v="2"/>
    </i>
    <i>
      <x v="77"/>
    </i>
    <i r="1">
      <x/>
    </i>
    <i r="1">
      <x v="1"/>
    </i>
    <i>
      <x v="78"/>
    </i>
    <i r="1">
      <x/>
    </i>
    <i>
      <x v="79"/>
    </i>
    <i r="1">
      <x/>
    </i>
    <i r="1">
      <x v="1"/>
    </i>
    <i r="1">
      <x v="2"/>
    </i>
    <i>
      <x v="80"/>
    </i>
    <i r="1">
      <x v="1"/>
    </i>
    <i r="1">
      <x v="2"/>
    </i>
    <i>
      <x v="81"/>
    </i>
    <i r="1">
      <x v="2"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uren minimum pakket per graad" fld="4" baseField="0" baseItem="0"/>
    <dataField name="totaal uren coëfficiënt (alle graden)" fld="5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raaitabel1" cacheId="1" applyNumberFormats="0" applyBorderFormats="0" applyFontFormats="0" applyPatternFormats="0" applyAlignmentFormats="0" applyWidthHeightFormats="1" dataCaption="Waarden" updatedVersion="5" minRefreshableVersion="3" showDrill="0" useAutoFormatting="1" rowGrandTotals="0" itemPrintTitles="1" createdVersion="4" indent="0" outline="1" outlineData="1" multipleFieldFilters="0">
  <location ref="G6:I252" firstHeaderRow="0" firstDataRow="1" firstDataCol="1" rowPageCount="1" colPageCount="1"/>
  <pivotFields count="6">
    <pivotField name="Net" axis="axisPage" multipleItemSelectionAllowed="1" showAll="0" defaultSubtotal="0">
      <items count="3">
        <item x="1"/>
        <item x="2"/>
        <item x="0"/>
      </items>
    </pivotField>
    <pivotField axis="axisRow" showAll="0">
      <items count="85">
        <item x="4"/>
        <item x="11"/>
        <item x="13"/>
        <item x="15"/>
        <item x="17"/>
        <item x="19"/>
        <item x="20"/>
        <item x="22"/>
        <item x="23"/>
        <item x="24"/>
        <item x="26"/>
        <item x="27"/>
        <item x="35"/>
        <item x="47"/>
        <item x="48"/>
        <item x="50"/>
        <item x="70"/>
        <item x="71"/>
        <item x="74"/>
        <item x="76"/>
        <item x="1"/>
        <item x="5"/>
        <item x="7"/>
        <item x="8"/>
        <item x="10"/>
        <item x="25"/>
        <item x="31"/>
        <item x="46"/>
        <item x="62"/>
        <item x="79"/>
        <item x="44"/>
        <item x="68"/>
        <item x="77"/>
        <item x="12"/>
        <item x="14"/>
        <item x="30"/>
        <item x="36"/>
        <item x="57"/>
        <item x="59"/>
        <item x="63"/>
        <item x="69"/>
        <item x="80"/>
        <item x="82"/>
        <item x="2"/>
        <item x="6"/>
        <item x="9"/>
        <item x="16"/>
        <item x="21"/>
        <item x="28"/>
        <item x="29"/>
        <item x="38"/>
        <item x="40"/>
        <item x="41"/>
        <item x="42"/>
        <item x="43"/>
        <item x="45"/>
        <item x="49"/>
        <item x="52"/>
        <item x="60"/>
        <item x="64"/>
        <item x="0"/>
        <item x="3"/>
        <item x="18"/>
        <item x="32"/>
        <item x="33"/>
        <item x="34"/>
        <item x="37"/>
        <item x="39"/>
        <item x="51"/>
        <item x="53"/>
        <item x="54"/>
        <item x="55"/>
        <item x="56"/>
        <item x="58"/>
        <item x="61"/>
        <item x="65"/>
        <item x="66"/>
        <item x="67"/>
        <item x="72"/>
        <item x="73"/>
        <item x="75"/>
        <item x="78"/>
        <item x="81"/>
        <item x="83"/>
        <item t="default"/>
      </items>
    </pivotField>
    <pivotField showAll="0"/>
    <pivotField axis="axisRow" showAll="0" sortType="ascending">
      <items count="4">
        <item x="1"/>
        <item x="0"/>
        <item x="2"/>
        <item t="default"/>
      </items>
    </pivotField>
    <pivotField dataField="1" showAll="0"/>
    <pivotField dataField="1" showAll="0"/>
  </pivotFields>
  <rowFields count="2">
    <field x="1"/>
    <field x="3"/>
  </rowFields>
  <rowItems count="246">
    <i>
      <x/>
    </i>
    <i r="1"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>
      <x v="3"/>
    </i>
    <i r="1">
      <x v="1"/>
    </i>
    <i r="1">
      <x v="2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1"/>
    </i>
    <i r="1">
      <x v="2"/>
    </i>
    <i>
      <x v="12"/>
    </i>
    <i r="1">
      <x/>
    </i>
    <i r="1">
      <x v="1"/>
    </i>
    <i>
      <x v="13"/>
    </i>
    <i r="1">
      <x v="1"/>
    </i>
    <i r="1">
      <x v="2"/>
    </i>
    <i>
      <x v="14"/>
    </i>
    <i r="1">
      <x v="1"/>
    </i>
    <i r="1">
      <x v="2"/>
    </i>
    <i>
      <x v="15"/>
    </i>
    <i r="1">
      <x v="1"/>
    </i>
    <i r="1">
      <x v="2"/>
    </i>
    <i>
      <x v="16"/>
    </i>
    <i r="1">
      <x/>
    </i>
    <i r="1">
      <x v="1"/>
    </i>
    <i>
      <x v="17"/>
    </i>
    <i r="1">
      <x v="1"/>
    </i>
    <i r="1">
      <x v="2"/>
    </i>
    <i>
      <x v="18"/>
    </i>
    <i r="1">
      <x v="1"/>
    </i>
    <i r="1">
      <x v="2"/>
    </i>
    <i>
      <x v="19"/>
    </i>
    <i r="1">
      <x v="1"/>
    </i>
    <i r="1">
      <x v="2"/>
    </i>
    <i>
      <x v="20"/>
    </i>
    <i r="1">
      <x/>
    </i>
    <i r="1">
      <x v="1"/>
    </i>
    <i r="1">
      <x v="2"/>
    </i>
    <i>
      <x v="21"/>
    </i>
    <i r="1">
      <x v="1"/>
    </i>
    <i r="1">
      <x v="2"/>
    </i>
    <i>
      <x v="22"/>
    </i>
    <i r="1">
      <x v="1"/>
    </i>
    <i r="1">
      <x v="2"/>
    </i>
    <i>
      <x v="23"/>
    </i>
    <i r="1">
      <x v="1"/>
    </i>
    <i>
      <x v="24"/>
    </i>
    <i r="1">
      <x v="1"/>
    </i>
    <i r="1">
      <x v="2"/>
    </i>
    <i>
      <x v="25"/>
    </i>
    <i r="1">
      <x v="1"/>
    </i>
    <i r="1">
      <x v="2"/>
    </i>
    <i>
      <x v="26"/>
    </i>
    <i r="1">
      <x v="1"/>
    </i>
    <i r="1">
      <x v="2"/>
    </i>
    <i>
      <x v="27"/>
    </i>
    <i r="1">
      <x v="1"/>
    </i>
    <i>
      <x v="28"/>
    </i>
    <i r="1">
      <x v="1"/>
    </i>
    <i r="1">
      <x v="2"/>
    </i>
    <i>
      <x v="29"/>
    </i>
    <i r="1">
      <x v="1"/>
    </i>
    <i>
      <x v="30"/>
    </i>
    <i r="1">
      <x v="1"/>
    </i>
    <i r="1">
      <x v="2"/>
    </i>
    <i>
      <x v="31"/>
    </i>
    <i r="1">
      <x/>
    </i>
    <i r="1">
      <x v="1"/>
    </i>
    <i r="1">
      <x v="2"/>
    </i>
    <i>
      <x v="32"/>
    </i>
    <i r="1">
      <x v="1"/>
    </i>
    <i r="1">
      <x v="2"/>
    </i>
    <i>
      <x v="33"/>
    </i>
    <i r="1">
      <x v="1"/>
    </i>
    <i r="1">
      <x v="2"/>
    </i>
    <i>
      <x v="34"/>
    </i>
    <i r="1">
      <x v="1"/>
    </i>
    <i r="1">
      <x v="2"/>
    </i>
    <i>
      <x v="35"/>
    </i>
    <i r="1">
      <x v="1"/>
    </i>
    <i r="1">
      <x v="2"/>
    </i>
    <i>
      <x v="36"/>
    </i>
    <i r="1">
      <x v="1"/>
    </i>
    <i>
      <x v="37"/>
    </i>
    <i r="1">
      <x v="1"/>
    </i>
    <i>
      <x v="38"/>
    </i>
    <i r="1">
      <x v="1"/>
    </i>
    <i r="1">
      <x v="2"/>
    </i>
    <i>
      <x v="39"/>
    </i>
    <i r="1">
      <x/>
    </i>
    <i r="1">
      <x v="1"/>
    </i>
    <i r="1">
      <x v="2"/>
    </i>
    <i>
      <x v="40"/>
    </i>
    <i r="1">
      <x v="1"/>
    </i>
    <i r="1">
      <x v="2"/>
    </i>
    <i>
      <x v="41"/>
    </i>
    <i r="1">
      <x v="1"/>
    </i>
    <i r="1">
      <x v="2"/>
    </i>
    <i>
      <x v="42"/>
    </i>
    <i r="1">
      <x v="1"/>
    </i>
    <i r="1">
      <x v="2"/>
    </i>
    <i>
      <x v="43"/>
    </i>
    <i r="1">
      <x/>
    </i>
    <i r="1">
      <x v="1"/>
    </i>
    <i r="1">
      <x v="2"/>
    </i>
    <i>
      <x v="44"/>
    </i>
    <i r="1">
      <x v="1"/>
    </i>
    <i r="1">
      <x v="2"/>
    </i>
    <i>
      <x v="45"/>
    </i>
    <i r="1">
      <x/>
    </i>
    <i r="1">
      <x v="1"/>
    </i>
    <i r="1">
      <x v="2"/>
    </i>
    <i>
      <x v="46"/>
    </i>
    <i r="1">
      <x v="1"/>
    </i>
    <i r="1">
      <x v="2"/>
    </i>
    <i>
      <x v="47"/>
    </i>
    <i r="1">
      <x v="1"/>
    </i>
    <i r="1">
      <x v="2"/>
    </i>
    <i>
      <x v="48"/>
    </i>
    <i r="1">
      <x v="1"/>
    </i>
    <i>
      <x v="49"/>
    </i>
    <i r="1">
      <x v="1"/>
    </i>
    <i r="1">
      <x v="2"/>
    </i>
    <i>
      <x v="50"/>
    </i>
    <i r="1">
      <x v="1"/>
    </i>
    <i>
      <x v="51"/>
    </i>
    <i r="1">
      <x v="1"/>
    </i>
    <i r="1">
      <x v="2"/>
    </i>
    <i>
      <x v="52"/>
    </i>
    <i r="1">
      <x/>
    </i>
    <i r="1">
      <x v="1"/>
    </i>
    <i>
      <x v="53"/>
    </i>
    <i r="1">
      <x v="1"/>
    </i>
    <i r="1">
      <x v="2"/>
    </i>
    <i>
      <x v="54"/>
    </i>
    <i r="1">
      <x v="1"/>
    </i>
    <i r="1">
      <x v="2"/>
    </i>
    <i>
      <x v="55"/>
    </i>
    <i r="1">
      <x v="1"/>
    </i>
    <i r="1">
      <x v="2"/>
    </i>
    <i>
      <x v="56"/>
    </i>
    <i r="1">
      <x v="1"/>
    </i>
    <i r="1">
      <x v="2"/>
    </i>
    <i>
      <x v="57"/>
    </i>
    <i r="1">
      <x v="1"/>
    </i>
    <i r="1">
      <x v="2"/>
    </i>
    <i>
      <x v="58"/>
    </i>
    <i r="1">
      <x v="1"/>
    </i>
    <i>
      <x v="59"/>
    </i>
    <i r="1">
      <x v="1"/>
    </i>
    <i r="1">
      <x v="2"/>
    </i>
    <i>
      <x v="60"/>
    </i>
    <i r="1">
      <x v="1"/>
    </i>
    <i>
      <x v="61"/>
    </i>
    <i r="1">
      <x v="1"/>
    </i>
    <i>
      <x v="62"/>
    </i>
    <i r="1">
      <x v="1"/>
    </i>
    <i>
      <x v="63"/>
    </i>
    <i r="1">
      <x v="1"/>
    </i>
    <i r="1">
      <x v="2"/>
    </i>
    <i>
      <x v="64"/>
    </i>
    <i r="1">
      <x v="1"/>
    </i>
    <i r="1">
      <x v="2"/>
    </i>
    <i>
      <x v="65"/>
    </i>
    <i r="1">
      <x v="1"/>
    </i>
    <i>
      <x v="66"/>
    </i>
    <i r="1">
      <x/>
    </i>
    <i r="1">
      <x v="1"/>
    </i>
    <i>
      <x v="67"/>
    </i>
    <i r="1">
      <x/>
    </i>
    <i>
      <x v="68"/>
    </i>
    <i r="1">
      <x/>
    </i>
    <i r="1">
      <x v="1"/>
    </i>
    <i r="1">
      <x v="2"/>
    </i>
    <i>
      <x v="69"/>
    </i>
    <i r="1">
      <x/>
    </i>
    <i r="1">
      <x v="1"/>
    </i>
    <i r="1">
      <x v="2"/>
    </i>
    <i>
      <x v="70"/>
    </i>
    <i r="1">
      <x v="1"/>
    </i>
    <i r="1">
      <x v="2"/>
    </i>
    <i>
      <x v="71"/>
    </i>
    <i r="1">
      <x v="1"/>
    </i>
    <i r="1">
      <x v="2"/>
    </i>
    <i>
      <x v="72"/>
    </i>
    <i r="1">
      <x/>
    </i>
    <i r="1">
      <x v="2"/>
    </i>
    <i>
      <x v="73"/>
    </i>
    <i r="1">
      <x v="1"/>
    </i>
    <i r="1">
      <x v="2"/>
    </i>
    <i>
      <x v="74"/>
    </i>
    <i r="1">
      <x/>
    </i>
    <i r="1">
      <x v="1"/>
    </i>
    <i r="1">
      <x v="2"/>
    </i>
    <i>
      <x v="75"/>
    </i>
    <i r="1">
      <x/>
    </i>
    <i r="1">
      <x v="1"/>
    </i>
    <i r="1">
      <x v="2"/>
    </i>
    <i>
      <x v="76"/>
    </i>
    <i r="1">
      <x v="1"/>
    </i>
    <i r="1">
      <x v="2"/>
    </i>
    <i>
      <x v="77"/>
    </i>
    <i r="1">
      <x/>
    </i>
    <i>
      <x v="78"/>
    </i>
    <i r="1">
      <x v="1"/>
    </i>
    <i r="1">
      <x v="2"/>
    </i>
    <i>
      <x v="79"/>
    </i>
    <i r="1">
      <x v="1"/>
    </i>
    <i r="1">
      <x v="2"/>
    </i>
    <i>
      <x v="80"/>
    </i>
    <i r="1">
      <x v="1"/>
    </i>
    <i r="1">
      <x v="2"/>
    </i>
    <i>
      <x v="81"/>
    </i>
    <i r="1">
      <x v="1"/>
    </i>
    <i r="1">
      <x v="2"/>
    </i>
    <i>
      <x v="82"/>
    </i>
    <i r="1">
      <x v="1"/>
    </i>
    <i>
      <x v="83"/>
    </i>
    <i r="1">
      <x v="1"/>
    </i>
    <i r="1">
      <x v="2"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uren minimum pakket per graad" fld="4" baseField="0" baseItem="0"/>
    <dataField name="totaal uren coëfficiënt (alle graden)" fld="5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98F550-7E94-44D5-A066-F31454A17567}" name="Draaitabel1" cacheId="2" applyNumberFormats="0" applyBorderFormats="0" applyFontFormats="0" applyPatternFormats="0" applyAlignmentFormats="0" applyWidthHeightFormats="1" dataCaption="Waarden" updatedVersion="6" minRefreshableVersion="3" showDrill="0" useAutoFormatting="1" rowGrandTotals="0" itemPrintTitles="1" createdVersion="4" indent="0" outline="1" outlineData="1" multipleFieldFilters="0">
  <location ref="H6:J244" firstHeaderRow="0" firstDataRow="1" firstDataCol="1" rowPageCount="1" colPageCount="1"/>
  <pivotFields count="7">
    <pivotField name="Net" axis="axisPage" multipleItemSelectionAllowed="1" showAll="0" defaultSubtotal="0">
      <items count="3">
        <item x="0"/>
        <item x="2"/>
        <item x="1"/>
      </items>
    </pivotField>
    <pivotField axis="axisRow" showAll="0">
      <items count="82">
        <item x="2"/>
        <item x="8"/>
        <item x="12"/>
        <item x="15"/>
        <item x="16"/>
        <item x="17"/>
        <item x="19"/>
        <item x="20"/>
        <item x="22"/>
        <item x="23"/>
        <item x="30"/>
        <item x="39"/>
        <item x="40"/>
        <item x="62"/>
        <item x="63"/>
        <item x="67"/>
        <item x="0"/>
        <item x="3"/>
        <item x="5"/>
        <item x="7"/>
        <item x="27"/>
        <item x="52"/>
        <item x="74"/>
        <item x="58"/>
        <item x="71"/>
        <item x="10"/>
        <item x="26"/>
        <item x="31"/>
        <item x="49"/>
        <item x="53"/>
        <item x="76"/>
        <item x="78"/>
        <item x="1"/>
        <item x="4"/>
        <item x="6"/>
        <item x="13"/>
        <item x="18"/>
        <item x="24"/>
        <item x="25"/>
        <item x="34"/>
        <item x="35"/>
        <item x="36"/>
        <item x="37"/>
        <item x="38"/>
        <item x="50"/>
        <item x="54"/>
        <item x="28"/>
        <item x="29"/>
        <item x="32"/>
        <item x="42"/>
        <item x="43"/>
        <item x="44"/>
        <item x="48"/>
        <item x="51"/>
        <item x="65"/>
        <item x="68"/>
        <item x="72"/>
        <item x="77"/>
        <item x="9"/>
        <item x="11"/>
        <item x="14"/>
        <item x="21"/>
        <item x="33"/>
        <item x="41"/>
        <item x="45"/>
        <item x="46"/>
        <item x="47"/>
        <item x="55"/>
        <item x="56"/>
        <item x="57"/>
        <item x="59"/>
        <item x="60"/>
        <item x="61"/>
        <item x="64"/>
        <item x="66"/>
        <item x="69"/>
        <item x="70"/>
        <item x="73"/>
        <item x="75"/>
        <item x="79"/>
        <item x="80"/>
        <item t="default"/>
      </items>
    </pivotField>
    <pivotField showAll="0"/>
    <pivotField showAll="0"/>
    <pivotField axis="axisRow" showAll="0" sortType="ascending">
      <items count="4">
        <item x="1"/>
        <item x="0"/>
        <item x="2"/>
        <item t="default"/>
      </items>
    </pivotField>
    <pivotField dataField="1" showAll="0"/>
    <pivotField dataField="1" showAll="0"/>
  </pivotFields>
  <rowFields count="2">
    <field x="1"/>
    <field x="4"/>
  </rowFields>
  <rowItems count="238">
    <i>
      <x/>
    </i>
    <i r="1"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1"/>
    </i>
    <i r="1">
      <x v="2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>
      <x v="11"/>
    </i>
    <i r="1">
      <x v="1"/>
    </i>
    <i r="1">
      <x v="2"/>
    </i>
    <i>
      <x v="12"/>
    </i>
    <i r="1">
      <x v="1"/>
    </i>
    <i r="1">
      <x v="2"/>
    </i>
    <i>
      <x v="13"/>
    </i>
    <i r="1">
      <x v="1"/>
    </i>
    <i>
      <x v="14"/>
    </i>
    <i r="1">
      <x v="1"/>
    </i>
    <i r="1">
      <x v="2"/>
    </i>
    <i>
      <x v="15"/>
    </i>
    <i r="1">
      <x v="1"/>
    </i>
    <i r="1">
      <x v="2"/>
    </i>
    <i>
      <x v="16"/>
    </i>
    <i r="1">
      <x/>
    </i>
    <i r="1">
      <x v="1"/>
    </i>
    <i>
      <x v="17"/>
    </i>
    <i r="1">
      <x v="1"/>
    </i>
    <i r="1">
      <x v="2"/>
    </i>
    <i>
      <x v="18"/>
    </i>
    <i r="1">
      <x v="1"/>
    </i>
    <i>
      <x v="19"/>
    </i>
    <i r="1">
      <x v="1"/>
    </i>
    <i r="1">
      <x v="2"/>
    </i>
    <i>
      <x v="20"/>
    </i>
    <i r="1">
      <x v="1"/>
    </i>
    <i r="1">
      <x v="2"/>
    </i>
    <i>
      <x v="21"/>
    </i>
    <i r="1">
      <x v="1"/>
    </i>
    <i r="1">
      <x v="2"/>
    </i>
    <i>
      <x v="22"/>
    </i>
    <i r="1">
      <x v="1"/>
    </i>
    <i>
      <x v="23"/>
    </i>
    <i r="1">
      <x/>
    </i>
    <i r="1">
      <x v="1"/>
    </i>
    <i r="1">
      <x v="2"/>
    </i>
    <i>
      <x v="24"/>
    </i>
    <i r="1">
      <x v="2"/>
    </i>
    <i>
      <x v="25"/>
    </i>
    <i r="1">
      <x v="1"/>
    </i>
    <i r="1">
      <x v="2"/>
    </i>
    <i>
      <x v="26"/>
    </i>
    <i r="1">
      <x v="1"/>
    </i>
    <i r="1">
      <x v="2"/>
    </i>
    <i>
      <x v="27"/>
    </i>
    <i r="1">
      <x/>
    </i>
    <i r="1">
      <x v="1"/>
    </i>
    <i>
      <x v="28"/>
    </i>
    <i r="1">
      <x v="1"/>
    </i>
    <i r="1">
      <x v="2"/>
    </i>
    <i>
      <x v="29"/>
    </i>
    <i r="1">
      <x/>
    </i>
    <i r="1">
      <x v="1"/>
    </i>
    <i r="1">
      <x v="2"/>
    </i>
    <i>
      <x v="30"/>
    </i>
    <i r="1">
      <x v="1"/>
    </i>
    <i r="1">
      <x v="2"/>
    </i>
    <i>
      <x v="31"/>
    </i>
    <i r="1">
      <x v="1"/>
    </i>
    <i r="1">
      <x v="2"/>
    </i>
    <i>
      <x v="32"/>
    </i>
    <i r="1">
      <x/>
    </i>
    <i r="1">
      <x v="1"/>
    </i>
    <i r="1">
      <x v="2"/>
    </i>
    <i>
      <x v="33"/>
    </i>
    <i r="1">
      <x v="1"/>
    </i>
    <i r="1">
      <x v="2"/>
    </i>
    <i>
      <x v="34"/>
    </i>
    <i r="1">
      <x/>
    </i>
    <i r="1">
      <x v="1"/>
    </i>
    <i r="1">
      <x v="2"/>
    </i>
    <i>
      <x v="35"/>
    </i>
    <i r="1">
      <x v="1"/>
    </i>
    <i r="1">
      <x v="2"/>
    </i>
    <i>
      <x v="36"/>
    </i>
    <i r="1">
      <x v="1"/>
    </i>
    <i r="1">
      <x v="2"/>
    </i>
    <i>
      <x v="37"/>
    </i>
    <i r="1">
      <x v="2"/>
    </i>
    <i>
      <x v="38"/>
    </i>
    <i r="1">
      <x/>
    </i>
    <i r="1">
      <x v="1"/>
    </i>
    <i r="1">
      <x v="2"/>
    </i>
    <i>
      <x v="39"/>
    </i>
    <i r="1">
      <x v="1"/>
    </i>
    <i r="1">
      <x v="2"/>
    </i>
    <i>
      <x v="40"/>
    </i>
    <i r="1">
      <x v="1"/>
    </i>
    <i>
      <x v="41"/>
    </i>
    <i r="1">
      <x v="1"/>
    </i>
    <i r="1">
      <x v="2"/>
    </i>
    <i>
      <x v="42"/>
    </i>
    <i r="1">
      <x v="1"/>
    </i>
    <i r="1">
      <x v="2"/>
    </i>
    <i>
      <x v="43"/>
    </i>
    <i r="1">
      <x v="1"/>
    </i>
    <i>
      <x v="44"/>
    </i>
    <i r="1">
      <x v="1"/>
    </i>
    <i r="1">
      <x v="2"/>
    </i>
    <i>
      <x v="45"/>
    </i>
    <i r="1">
      <x v="1"/>
    </i>
    <i r="1">
      <x v="2"/>
    </i>
    <i>
      <x v="46"/>
    </i>
    <i r="1">
      <x v="1"/>
    </i>
    <i r="1">
      <x v="2"/>
    </i>
    <i>
      <x v="47"/>
    </i>
    <i r="1">
      <x v="1"/>
    </i>
    <i r="1">
      <x v="2"/>
    </i>
    <i>
      <x v="48"/>
    </i>
    <i r="1">
      <x/>
    </i>
    <i r="1">
      <x v="1"/>
    </i>
    <i>
      <x v="49"/>
    </i>
    <i r="1">
      <x/>
    </i>
    <i r="1">
      <x v="1"/>
    </i>
    <i r="1">
      <x v="2"/>
    </i>
    <i>
      <x v="50"/>
    </i>
    <i r="1">
      <x/>
    </i>
    <i r="1">
      <x v="1"/>
    </i>
    <i r="1">
      <x v="2"/>
    </i>
    <i>
      <x v="51"/>
    </i>
    <i r="1">
      <x v="1"/>
    </i>
    <i r="1">
      <x v="2"/>
    </i>
    <i>
      <x v="52"/>
    </i>
    <i r="1">
      <x/>
    </i>
    <i r="1">
      <x v="1"/>
    </i>
    <i r="1">
      <x v="2"/>
    </i>
    <i>
      <x v="53"/>
    </i>
    <i r="1">
      <x v="1"/>
    </i>
    <i r="1">
      <x v="2"/>
    </i>
    <i>
      <x v="54"/>
    </i>
    <i r="1">
      <x v="1"/>
    </i>
    <i r="1">
      <x v="2"/>
    </i>
    <i>
      <x v="55"/>
    </i>
    <i r="1">
      <x v="1"/>
    </i>
    <i>
      <x v="56"/>
    </i>
    <i r="1">
      <x v="1"/>
    </i>
    <i r="1">
      <x v="2"/>
    </i>
    <i>
      <x v="57"/>
    </i>
    <i r="1">
      <x v="1"/>
    </i>
    <i r="1">
      <x v="2"/>
    </i>
    <i>
      <x v="58"/>
    </i>
    <i r="1">
      <x v="1"/>
    </i>
    <i r="1">
      <x v="2"/>
    </i>
    <i>
      <x v="59"/>
    </i>
    <i r="1">
      <x v="1"/>
    </i>
    <i r="1">
      <x v="2"/>
    </i>
    <i>
      <x v="60"/>
    </i>
    <i r="1">
      <x v="1"/>
    </i>
    <i r="1">
      <x v="2"/>
    </i>
    <i>
      <x v="61"/>
    </i>
    <i r="1">
      <x v="1"/>
    </i>
    <i r="1">
      <x v="2"/>
    </i>
    <i>
      <x v="62"/>
    </i>
    <i r="1">
      <x/>
    </i>
    <i>
      <x v="63"/>
    </i>
    <i r="1">
      <x v="1"/>
    </i>
    <i r="1">
      <x v="2"/>
    </i>
    <i>
      <x v="64"/>
    </i>
    <i r="1">
      <x v="1"/>
    </i>
    <i r="1">
      <x v="2"/>
    </i>
    <i>
      <x v="65"/>
    </i>
    <i r="1">
      <x v="1"/>
    </i>
    <i r="1">
      <x v="2"/>
    </i>
    <i>
      <x v="66"/>
    </i>
    <i r="1">
      <x v="1"/>
    </i>
    <i r="1">
      <x v="2"/>
    </i>
    <i>
      <x v="67"/>
    </i>
    <i r="1">
      <x v="1"/>
    </i>
    <i r="1">
      <x v="2"/>
    </i>
    <i>
      <x v="68"/>
    </i>
    <i r="1">
      <x v="1"/>
    </i>
    <i r="1">
      <x v="2"/>
    </i>
    <i>
      <x v="69"/>
    </i>
    <i r="1">
      <x v="1"/>
    </i>
    <i r="1">
      <x v="2"/>
    </i>
    <i>
      <x v="70"/>
    </i>
    <i r="1">
      <x v="1"/>
    </i>
    <i r="1">
      <x v="2"/>
    </i>
    <i>
      <x v="71"/>
    </i>
    <i r="1">
      <x v="1"/>
    </i>
    <i r="1">
      <x v="2"/>
    </i>
    <i>
      <x v="72"/>
    </i>
    <i r="1">
      <x v="1"/>
    </i>
    <i r="1">
      <x v="2"/>
    </i>
    <i>
      <x v="73"/>
    </i>
    <i r="1">
      <x v="1"/>
    </i>
    <i>
      <x v="74"/>
    </i>
    <i r="1">
      <x v="1"/>
    </i>
    <i r="1">
      <x v="2"/>
    </i>
    <i>
      <x v="75"/>
    </i>
    <i r="1">
      <x v="1"/>
    </i>
    <i>
      <x v="76"/>
    </i>
    <i r="1">
      <x v="2"/>
    </i>
    <i>
      <x v="77"/>
    </i>
    <i r="1">
      <x/>
    </i>
    <i>
      <x v="78"/>
    </i>
    <i r="1">
      <x v="1"/>
    </i>
    <i r="1">
      <x v="2"/>
    </i>
    <i>
      <x v="79"/>
    </i>
    <i r="1">
      <x v="1"/>
    </i>
    <i r="1">
      <x v="2"/>
    </i>
    <i>
      <x v="80"/>
    </i>
    <i r="1">
      <x v="1"/>
    </i>
    <i r="1">
      <x v="2"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uren minimum pakket per graad" fld="5" baseField="0" baseItem="0"/>
    <dataField name="totaal uren coëfficiënt (alle graden)" fld="6" subtotal="max" baseField="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6"/>
  <sheetViews>
    <sheetView topLeftCell="G1" workbookViewId="0">
      <selection activeCell="G4" sqref="G4"/>
    </sheetView>
  </sheetViews>
  <sheetFormatPr defaultRowHeight="18" customHeight="1" x14ac:dyDescent="0.25"/>
  <cols>
    <col min="1" max="1" width="31.7109375" hidden="1" customWidth="1"/>
    <col min="2" max="2" width="59.7109375" hidden="1" customWidth="1"/>
    <col min="3" max="3" width="17" hidden="1" customWidth="1"/>
    <col min="4" max="4" width="13.140625" hidden="1" customWidth="1"/>
    <col min="5" max="5" width="28.5703125" hidden="1" customWidth="1"/>
    <col min="6" max="6" width="13.28515625" hidden="1" customWidth="1"/>
    <col min="7" max="7" width="56.42578125" customWidth="1"/>
    <col min="8" max="8" width="28.5703125" customWidth="1"/>
    <col min="9" max="9" width="31.140625" customWidth="1"/>
  </cols>
  <sheetData>
    <row r="1" spans="1:9" ht="18" customHeight="1" x14ac:dyDescent="0.25">
      <c r="G1" s="17" t="s">
        <v>149</v>
      </c>
    </row>
    <row r="2" spans="1:9" ht="18" customHeight="1" x14ac:dyDescent="0.25">
      <c r="G2" s="16" t="s">
        <v>146</v>
      </c>
    </row>
    <row r="4" spans="1:9" ht="18" customHeight="1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1" t="s">
        <v>46</v>
      </c>
      <c r="H4" t="s">
        <v>45</v>
      </c>
    </row>
    <row r="5" spans="1:9" ht="18" customHeight="1" x14ac:dyDescent="0.3">
      <c r="A5" s="8" t="s">
        <v>9</v>
      </c>
      <c r="B5" s="8" t="s">
        <v>71</v>
      </c>
      <c r="C5" s="9">
        <v>517</v>
      </c>
      <c r="D5" s="8" t="s">
        <v>51</v>
      </c>
      <c r="E5" s="9">
        <v>172</v>
      </c>
      <c r="F5" s="9">
        <v>366.05</v>
      </c>
    </row>
    <row r="6" spans="1:9" ht="18" customHeight="1" x14ac:dyDescent="0.3">
      <c r="A6" s="8" t="s">
        <v>9</v>
      </c>
      <c r="B6" s="8" t="s">
        <v>71</v>
      </c>
      <c r="C6" s="9">
        <v>517</v>
      </c>
      <c r="D6" s="8" t="s">
        <v>50</v>
      </c>
      <c r="E6" s="9">
        <v>112</v>
      </c>
      <c r="F6" s="9">
        <v>366.05</v>
      </c>
      <c r="G6" s="1" t="s">
        <v>43</v>
      </c>
      <c r="H6" t="s">
        <v>44</v>
      </c>
      <c r="I6" t="s">
        <v>145</v>
      </c>
    </row>
    <row r="7" spans="1:9" ht="18" customHeight="1" x14ac:dyDescent="0.3">
      <c r="A7" s="8" t="s">
        <v>9</v>
      </c>
      <c r="B7" s="8" t="s">
        <v>71</v>
      </c>
      <c r="C7" s="9">
        <v>517</v>
      </c>
      <c r="D7" s="8" t="s">
        <v>50</v>
      </c>
      <c r="E7" s="9">
        <v>172</v>
      </c>
      <c r="F7" s="9">
        <v>366.05</v>
      </c>
      <c r="G7" s="2" t="s">
        <v>8</v>
      </c>
      <c r="H7" s="4">
        <v>396</v>
      </c>
      <c r="I7" s="4">
        <v>286.75</v>
      </c>
    </row>
    <row r="8" spans="1:9" ht="18" customHeight="1" x14ac:dyDescent="0.3">
      <c r="A8" s="8" t="s">
        <v>9</v>
      </c>
      <c r="B8" s="8" t="s">
        <v>71</v>
      </c>
      <c r="C8" s="9">
        <v>517</v>
      </c>
      <c r="D8" s="8" t="s">
        <v>51</v>
      </c>
      <c r="E8" s="9">
        <v>68</v>
      </c>
      <c r="F8" s="9">
        <v>366.05</v>
      </c>
      <c r="G8" s="3" t="s">
        <v>51</v>
      </c>
      <c r="H8" s="4">
        <v>284</v>
      </c>
      <c r="I8" s="4">
        <v>286.75</v>
      </c>
    </row>
    <row r="9" spans="1:9" ht="18" customHeight="1" x14ac:dyDescent="0.3">
      <c r="A9" s="8" t="s">
        <v>9</v>
      </c>
      <c r="B9" s="8" t="s">
        <v>55</v>
      </c>
      <c r="C9" s="9">
        <v>171</v>
      </c>
      <c r="D9" s="8" t="s">
        <v>52</v>
      </c>
      <c r="E9" s="9">
        <v>61</v>
      </c>
      <c r="F9" s="9">
        <v>139</v>
      </c>
      <c r="G9" s="3" t="s">
        <v>50</v>
      </c>
      <c r="H9" s="4">
        <v>112</v>
      </c>
      <c r="I9" s="4">
        <v>286.75</v>
      </c>
    </row>
    <row r="10" spans="1:9" ht="18" customHeight="1" x14ac:dyDescent="0.3">
      <c r="A10" s="8" t="s">
        <v>9</v>
      </c>
      <c r="B10" s="8" t="s">
        <v>55</v>
      </c>
      <c r="C10" s="9">
        <v>171</v>
      </c>
      <c r="D10" s="8" t="s">
        <v>50</v>
      </c>
      <c r="E10" s="9">
        <v>112</v>
      </c>
      <c r="F10" s="9">
        <v>139</v>
      </c>
      <c r="G10" s="2" t="s">
        <v>10</v>
      </c>
      <c r="H10" s="4">
        <v>276</v>
      </c>
      <c r="I10" s="4">
        <v>116.65</v>
      </c>
    </row>
    <row r="11" spans="1:9" ht="18" customHeight="1" x14ac:dyDescent="0.3">
      <c r="A11" s="8" t="s">
        <v>6</v>
      </c>
      <c r="B11" s="8" t="s">
        <v>85</v>
      </c>
      <c r="C11" s="9">
        <v>383</v>
      </c>
      <c r="D11" s="8" t="s">
        <v>52</v>
      </c>
      <c r="E11" s="9">
        <v>61</v>
      </c>
      <c r="F11" s="9">
        <v>301.5</v>
      </c>
      <c r="G11" s="3" t="s">
        <v>51</v>
      </c>
      <c r="H11" s="4">
        <v>60</v>
      </c>
      <c r="I11" s="4">
        <v>116.65</v>
      </c>
    </row>
    <row r="12" spans="1:9" ht="18" customHeight="1" x14ac:dyDescent="0.3">
      <c r="A12" s="8" t="s">
        <v>6</v>
      </c>
      <c r="B12" s="8" t="s">
        <v>85</v>
      </c>
      <c r="C12" s="9">
        <v>383</v>
      </c>
      <c r="D12" s="8" t="s">
        <v>51</v>
      </c>
      <c r="E12" s="9">
        <v>156</v>
      </c>
      <c r="F12" s="9">
        <v>301.5</v>
      </c>
      <c r="G12" s="3" t="s">
        <v>50</v>
      </c>
      <c r="H12" s="4">
        <v>216</v>
      </c>
      <c r="I12" s="4">
        <v>116.65</v>
      </c>
    </row>
    <row r="13" spans="1:9" ht="18" customHeight="1" x14ac:dyDescent="0.3">
      <c r="A13" s="8" t="s">
        <v>6</v>
      </c>
      <c r="B13" s="8" t="s">
        <v>85</v>
      </c>
      <c r="C13" s="9">
        <v>383</v>
      </c>
      <c r="D13" s="8" t="s">
        <v>50</v>
      </c>
      <c r="E13" s="9">
        <v>172</v>
      </c>
      <c r="F13" s="9">
        <v>301.5</v>
      </c>
      <c r="G13" s="2" t="s">
        <v>11</v>
      </c>
      <c r="H13" s="4">
        <v>542</v>
      </c>
      <c r="I13" s="4">
        <v>298.60000000000002</v>
      </c>
    </row>
    <row r="14" spans="1:9" ht="18" customHeight="1" x14ac:dyDescent="0.3">
      <c r="A14" s="8" t="s">
        <v>7</v>
      </c>
      <c r="B14" s="8" t="s">
        <v>8</v>
      </c>
      <c r="C14" s="9">
        <v>390</v>
      </c>
      <c r="D14" s="8" t="s">
        <v>51</v>
      </c>
      <c r="E14" s="9">
        <v>112</v>
      </c>
      <c r="F14" s="9">
        <v>286.75</v>
      </c>
      <c r="G14" s="3" t="s">
        <v>51</v>
      </c>
      <c r="H14" s="4">
        <v>344</v>
      </c>
      <c r="I14" s="4">
        <v>298.60000000000002</v>
      </c>
    </row>
    <row r="15" spans="1:9" ht="18" customHeight="1" x14ac:dyDescent="0.3">
      <c r="A15" s="8" t="s">
        <v>7</v>
      </c>
      <c r="B15" s="8" t="s">
        <v>8</v>
      </c>
      <c r="C15" s="9">
        <v>390</v>
      </c>
      <c r="D15" s="8" t="s">
        <v>51</v>
      </c>
      <c r="E15" s="9">
        <v>172</v>
      </c>
      <c r="F15" s="9">
        <v>286.75</v>
      </c>
      <c r="G15" s="3" t="s">
        <v>50</v>
      </c>
      <c r="H15" s="4">
        <v>198</v>
      </c>
      <c r="I15" s="4">
        <v>298.60000000000002</v>
      </c>
    </row>
    <row r="16" spans="1:9" ht="18" customHeight="1" x14ac:dyDescent="0.3">
      <c r="A16" s="8" t="s">
        <v>7</v>
      </c>
      <c r="B16" s="8" t="s">
        <v>8</v>
      </c>
      <c r="C16" s="9">
        <v>390</v>
      </c>
      <c r="D16" s="8" t="s">
        <v>50</v>
      </c>
      <c r="E16" s="9">
        <v>112</v>
      </c>
      <c r="F16" s="9">
        <v>286.75</v>
      </c>
      <c r="G16" s="2" t="s">
        <v>12</v>
      </c>
      <c r="H16" s="4">
        <v>344</v>
      </c>
      <c r="I16" s="4">
        <v>265.39999999999998</v>
      </c>
    </row>
    <row r="17" spans="1:9" ht="18" customHeight="1" x14ac:dyDescent="0.3">
      <c r="A17" s="8" t="s">
        <v>7</v>
      </c>
      <c r="B17" s="8" t="s">
        <v>47</v>
      </c>
      <c r="C17" s="9">
        <v>308</v>
      </c>
      <c r="D17" s="8" t="s">
        <v>51</v>
      </c>
      <c r="E17" s="9">
        <v>156</v>
      </c>
      <c r="F17" s="9">
        <v>216.8</v>
      </c>
      <c r="G17" s="3" t="s">
        <v>51</v>
      </c>
      <c r="H17" s="4">
        <v>232</v>
      </c>
      <c r="I17" s="4">
        <v>265.39999999999998</v>
      </c>
    </row>
    <row r="18" spans="1:9" ht="18" customHeight="1" x14ac:dyDescent="0.3">
      <c r="A18" s="8" t="s">
        <v>7</v>
      </c>
      <c r="B18" s="8" t="s">
        <v>47</v>
      </c>
      <c r="C18" s="9">
        <v>308</v>
      </c>
      <c r="D18" s="8" t="s">
        <v>50</v>
      </c>
      <c r="E18" s="9">
        <v>156</v>
      </c>
      <c r="F18" s="9">
        <v>216.8</v>
      </c>
      <c r="G18" s="3" t="s">
        <v>50</v>
      </c>
      <c r="H18" s="4">
        <v>112</v>
      </c>
      <c r="I18" s="4">
        <v>265.39999999999998</v>
      </c>
    </row>
    <row r="19" spans="1:9" ht="18" customHeight="1" x14ac:dyDescent="0.3">
      <c r="A19" s="8" t="s">
        <v>9</v>
      </c>
      <c r="B19" s="8" t="s">
        <v>10</v>
      </c>
      <c r="C19" s="9">
        <v>272</v>
      </c>
      <c r="D19" s="8" t="s">
        <v>50</v>
      </c>
      <c r="E19" s="9">
        <v>60</v>
      </c>
      <c r="F19" s="9">
        <v>116.65</v>
      </c>
      <c r="G19" s="2" t="s">
        <v>13</v>
      </c>
      <c r="H19" s="4">
        <v>440</v>
      </c>
      <c r="I19" s="4">
        <v>300.10000000000002</v>
      </c>
    </row>
    <row r="20" spans="1:9" ht="18" customHeight="1" x14ac:dyDescent="0.3">
      <c r="A20" s="8" t="s">
        <v>9</v>
      </c>
      <c r="B20" s="8" t="s">
        <v>10</v>
      </c>
      <c r="C20" s="9">
        <v>272</v>
      </c>
      <c r="D20" s="8" t="s">
        <v>50</v>
      </c>
      <c r="E20" s="9">
        <v>156</v>
      </c>
      <c r="F20" s="9">
        <v>116.65</v>
      </c>
      <c r="G20" s="3" t="s">
        <v>51</v>
      </c>
      <c r="H20" s="4">
        <v>112</v>
      </c>
      <c r="I20" s="4">
        <v>300.10000000000002</v>
      </c>
    </row>
    <row r="21" spans="1:9" ht="18" customHeight="1" x14ac:dyDescent="0.3">
      <c r="A21" s="8" t="s">
        <v>9</v>
      </c>
      <c r="B21" s="8" t="s">
        <v>10</v>
      </c>
      <c r="C21" s="9">
        <v>272</v>
      </c>
      <c r="D21" s="8" t="s">
        <v>51</v>
      </c>
      <c r="E21" s="9">
        <v>60</v>
      </c>
      <c r="F21" s="9">
        <v>116.65</v>
      </c>
      <c r="G21" s="3" t="s">
        <v>50</v>
      </c>
      <c r="H21" s="4">
        <v>328</v>
      </c>
      <c r="I21" s="4">
        <v>300.10000000000002</v>
      </c>
    </row>
    <row r="22" spans="1:9" ht="18" customHeight="1" x14ac:dyDescent="0.3">
      <c r="A22" s="8" t="s">
        <v>9</v>
      </c>
      <c r="B22" s="8" t="s">
        <v>86</v>
      </c>
      <c r="C22" s="9">
        <v>296</v>
      </c>
      <c r="D22" s="8" t="s">
        <v>51</v>
      </c>
      <c r="E22" s="9">
        <v>120</v>
      </c>
      <c r="F22" s="9">
        <v>247.45</v>
      </c>
      <c r="G22" s="2" t="s">
        <v>14</v>
      </c>
      <c r="H22" s="4">
        <v>224</v>
      </c>
      <c r="I22" s="4">
        <v>143.35</v>
      </c>
    </row>
    <row r="23" spans="1:9" ht="18" customHeight="1" x14ac:dyDescent="0.3">
      <c r="A23" s="8" t="s">
        <v>9</v>
      </c>
      <c r="B23" s="8" t="s">
        <v>86</v>
      </c>
      <c r="C23" s="9">
        <v>296</v>
      </c>
      <c r="D23" s="8" t="s">
        <v>50</v>
      </c>
      <c r="E23" s="9">
        <v>60</v>
      </c>
      <c r="F23" s="9">
        <v>247.45</v>
      </c>
      <c r="G23" s="3" t="s">
        <v>51</v>
      </c>
      <c r="H23" s="4">
        <v>112</v>
      </c>
      <c r="I23" s="4">
        <v>143.35</v>
      </c>
    </row>
    <row r="24" spans="1:9" ht="18" customHeight="1" x14ac:dyDescent="0.3">
      <c r="A24" s="8" t="s">
        <v>9</v>
      </c>
      <c r="B24" s="8" t="s">
        <v>86</v>
      </c>
      <c r="C24" s="9">
        <v>296</v>
      </c>
      <c r="D24" s="8" t="s">
        <v>50</v>
      </c>
      <c r="E24" s="9">
        <v>120</v>
      </c>
      <c r="F24" s="9">
        <v>247.45</v>
      </c>
      <c r="G24" s="3" t="s">
        <v>50</v>
      </c>
      <c r="H24" s="4">
        <v>112</v>
      </c>
      <c r="I24" s="4">
        <v>143.35</v>
      </c>
    </row>
    <row r="25" spans="1:9" ht="18" customHeight="1" x14ac:dyDescent="0.3">
      <c r="A25" s="8" t="s">
        <v>9</v>
      </c>
      <c r="B25" s="8" t="s">
        <v>48</v>
      </c>
      <c r="C25" s="9">
        <v>201</v>
      </c>
      <c r="D25" s="8" t="s">
        <v>51</v>
      </c>
      <c r="E25" s="9">
        <v>68</v>
      </c>
      <c r="F25" s="9">
        <v>130</v>
      </c>
      <c r="G25" s="2" t="s">
        <v>15</v>
      </c>
      <c r="H25" s="4">
        <v>312</v>
      </c>
      <c r="I25" s="4">
        <v>252.75</v>
      </c>
    </row>
    <row r="26" spans="1:9" ht="18" customHeight="1" x14ac:dyDescent="0.3">
      <c r="A26" s="8" t="s">
        <v>9</v>
      </c>
      <c r="B26" s="8" t="s">
        <v>48</v>
      </c>
      <c r="C26" s="9">
        <v>201</v>
      </c>
      <c r="D26" s="8" t="s">
        <v>50</v>
      </c>
      <c r="E26" s="9">
        <v>68</v>
      </c>
      <c r="F26" s="9">
        <v>130</v>
      </c>
      <c r="G26" s="3" t="s">
        <v>51</v>
      </c>
      <c r="H26" s="4">
        <v>156</v>
      </c>
      <c r="I26" s="4">
        <v>252.75</v>
      </c>
    </row>
    <row r="27" spans="1:9" ht="18" customHeight="1" x14ac:dyDescent="0.3">
      <c r="A27" s="8" t="s">
        <v>9</v>
      </c>
      <c r="B27" s="8" t="s">
        <v>56</v>
      </c>
      <c r="C27" s="9">
        <v>229</v>
      </c>
      <c r="D27" s="8" t="s">
        <v>51</v>
      </c>
      <c r="E27" s="9">
        <v>60</v>
      </c>
      <c r="F27" s="9">
        <v>136</v>
      </c>
      <c r="G27" s="3" t="s">
        <v>50</v>
      </c>
      <c r="H27" s="4">
        <v>156</v>
      </c>
      <c r="I27" s="4">
        <v>252.75</v>
      </c>
    </row>
    <row r="28" spans="1:9" ht="18" customHeight="1" x14ac:dyDescent="0.3">
      <c r="A28" s="8" t="s">
        <v>9</v>
      </c>
      <c r="B28" s="8" t="s">
        <v>56</v>
      </c>
      <c r="C28" s="9">
        <v>229</v>
      </c>
      <c r="D28" s="8" t="s">
        <v>51</v>
      </c>
      <c r="E28" s="9">
        <v>172</v>
      </c>
      <c r="F28" s="9">
        <v>136</v>
      </c>
      <c r="G28" s="2" t="s">
        <v>16</v>
      </c>
      <c r="H28" s="4">
        <v>388</v>
      </c>
      <c r="I28" s="4">
        <v>272</v>
      </c>
    </row>
    <row r="29" spans="1:9" ht="18" customHeight="1" x14ac:dyDescent="0.3">
      <c r="A29" s="8" t="s">
        <v>9</v>
      </c>
      <c r="B29" s="8" t="s">
        <v>87</v>
      </c>
      <c r="C29" s="9">
        <v>494</v>
      </c>
      <c r="D29" s="8" t="s">
        <v>50</v>
      </c>
      <c r="E29" s="9">
        <v>86</v>
      </c>
      <c r="F29" s="9">
        <v>283.5</v>
      </c>
      <c r="G29" s="3" t="s">
        <v>51</v>
      </c>
      <c r="H29" s="4">
        <v>216</v>
      </c>
      <c r="I29" s="4">
        <v>272</v>
      </c>
    </row>
    <row r="30" spans="1:9" ht="18" customHeight="1" x14ac:dyDescent="0.3">
      <c r="A30" s="8" t="s">
        <v>9</v>
      </c>
      <c r="B30" s="8" t="s">
        <v>87</v>
      </c>
      <c r="C30" s="9">
        <v>494</v>
      </c>
      <c r="D30" s="8" t="s">
        <v>51</v>
      </c>
      <c r="E30" s="9">
        <v>120</v>
      </c>
      <c r="F30" s="9">
        <v>283.5</v>
      </c>
      <c r="G30" s="3" t="s">
        <v>50</v>
      </c>
      <c r="H30" s="4">
        <v>172</v>
      </c>
      <c r="I30" s="4">
        <v>272</v>
      </c>
    </row>
    <row r="31" spans="1:9" ht="18" customHeight="1" x14ac:dyDescent="0.3">
      <c r="A31" s="8" t="s">
        <v>9</v>
      </c>
      <c r="B31" s="8" t="s">
        <v>87</v>
      </c>
      <c r="C31" s="9">
        <v>494</v>
      </c>
      <c r="D31" s="8" t="s">
        <v>51</v>
      </c>
      <c r="E31" s="9">
        <v>112</v>
      </c>
      <c r="F31" s="9">
        <v>283.5</v>
      </c>
      <c r="G31" s="2" t="s">
        <v>58</v>
      </c>
      <c r="H31" s="4">
        <v>428</v>
      </c>
      <c r="I31" s="4">
        <v>295.8</v>
      </c>
    </row>
    <row r="32" spans="1:9" ht="18" customHeight="1" x14ac:dyDescent="0.3">
      <c r="A32" s="8" t="s">
        <v>9</v>
      </c>
      <c r="B32" s="8" t="s">
        <v>87</v>
      </c>
      <c r="C32" s="9">
        <v>494</v>
      </c>
      <c r="D32" s="8" t="s">
        <v>52</v>
      </c>
      <c r="E32" s="9">
        <v>63</v>
      </c>
      <c r="F32" s="9">
        <v>283.5</v>
      </c>
      <c r="G32" s="3" t="s">
        <v>51</v>
      </c>
      <c r="H32" s="4">
        <v>180</v>
      </c>
      <c r="I32" s="4">
        <v>295.8</v>
      </c>
    </row>
    <row r="33" spans="1:9" ht="18" customHeight="1" x14ac:dyDescent="0.3">
      <c r="A33" s="8" t="s">
        <v>9</v>
      </c>
      <c r="B33" s="8" t="s">
        <v>87</v>
      </c>
      <c r="C33" s="9">
        <v>494</v>
      </c>
      <c r="D33" s="8" t="s">
        <v>50</v>
      </c>
      <c r="E33" s="9">
        <v>120</v>
      </c>
      <c r="F33" s="9">
        <v>283.5</v>
      </c>
      <c r="G33" s="3" t="s">
        <v>50</v>
      </c>
      <c r="H33" s="4">
        <v>248</v>
      </c>
      <c r="I33" s="4">
        <v>295.8</v>
      </c>
    </row>
    <row r="34" spans="1:9" ht="18" customHeight="1" x14ac:dyDescent="0.3">
      <c r="A34" s="8" t="s">
        <v>9</v>
      </c>
      <c r="B34" s="8" t="s">
        <v>57</v>
      </c>
      <c r="C34" s="9">
        <v>364</v>
      </c>
      <c r="D34" s="8" t="s">
        <v>52</v>
      </c>
      <c r="E34" s="9">
        <v>61</v>
      </c>
      <c r="F34" s="9">
        <v>260.25</v>
      </c>
      <c r="G34" s="2" t="s">
        <v>17</v>
      </c>
      <c r="H34" s="4">
        <v>396</v>
      </c>
      <c r="I34" s="4">
        <v>224.05</v>
      </c>
    </row>
    <row r="35" spans="1:9" ht="18" customHeight="1" x14ac:dyDescent="0.3">
      <c r="A35" s="8" t="s">
        <v>9</v>
      </c>
      <c r="B35" s="8" t="s">
        <v>57</v>
      </c>
      <c r="C35" s="9">
        <v>364</v>
      </c>
      <c r="D35" s="8" t="s">
        <v>51</v>
      </c>
      <c r="E35" s="9">
        <v>60</v>
      </c>
      <c r="F35" s="9">
        <v>260.25</v>
      </c>
      <c r="G35" s="3" t="s">
        <v>51</v>
      </c>
      <c r="H35" s="4">
        <v>284</v>
      </c>
      <c r="I35" s="4">
        <v>224.05</v>
      </c>
    </row>
    <row r="36" spans="1:9" ht="18" customHeight="1" x14ac:dyDescent="0.3">
      <c r="A36" s="8" t="s">
        <v>9</v>
      </c>
      <c r="B36" s="8" t="s">
        <v>57</v>
      </c>
      <c r="C36" s="9">
        <v>364</v>
      </c>
      <c r="D36" s="8" t="s">
        <v>51</v>
      </c>
      <c r="E36" s="9">
        <v>120</v>
      </c>
      <c r="F36" s="9">
        <v>260.25</v>
      </c>
      <c r="G36" s="3" t="s">
        <v>50</v>
      </c>
      <c r="H36" s="4">
        <v>112</v>
      </c>
      <c r="I36" s="4">
        <v>224.05</v>
      </c>
    </row>
    <row r="37" spans="1:9" ht="18" customHeight="1" x14ac:dyDescent="0.3">
      <c r="A37" s="8" t="s">
        <v>9</v>
      </c>
      <c r="B37" s="8" t="s">
        <v>57</v>
      </c>
      <c r="C37" s="9">
        <v>364</v>
      </c>
      <c r="D37" s="8" t="s">
        <v>50</v>
      </c>
      <c r="E37" s="9">
        <v>60</v>
      </c>
      <c r="F37" s="9">
        <v>260.25</v>
      </c>
      <c r="G37" s="2" t="s">
        <v>18</v>
      </c>
      <c r="H37" s="4">
        <v>464</v>
      </c>
      <c r="I37" s="4">
        <v>340.5</v>
      </c>
    </row>
    <row r="38" spans="1:9" ht="18" customHeight="1" x14ac:dyDescent="0.3">
      <c r="A38" s="8" t="s">
        <v>9</v>
      </c>
      <c r="B38" s="8" t="s">
        <v>57</v>
      </c>
      <c r="C38" s="9">
        <v>364</v>
      </c>
      <c r="D38" s="8" t="s">
        <v>50</v>
      </c>
      <c r="E38" s="9">
        <v>68</v>
      </c>
      <c r="F38" s="9">
        <v>260.25</v>
      </c>
      <c r="G38" s="3" t="s">
        <v>51</v>
      </c>
      <c r="H38" s="4">
        <v>232</v>
      </c>
      <c r="I38" s="4">
        <v>340.5</v>
      </c>
    </row>
    <row r="39" spans="1:9" ht="18" customHeight="1" x14ac:dyDescent="0.3">
      <c r="A39" s="8" t="s">
        <v>9</v>
      </c>
      <c r="B39" s="8" t="s">
        <v>11</v>
      </c>
      <c r="C39" s="9">
        <v>534</v>
      </c>
      <c r="D39" s="8" t="s">
        <v>51</v>
      </c>
      <c r="E39" s="9">
        <v>60</v>
      </c>
      <c r="F39" s="9">
        <v>298.60000000000002</v>
      </c>
      <c r="G39" s="3" t="s">
        <v>50</v>
      </c>
      <c r="H39" s="4">
        <v>232</v>
      </c>
      <c r="I39" s="4">
        <v>340.5</v>
      </c>
    </row>
    <row r="40" spans="1:9" ht="18" customHeight="1" x14ac:dyDescent="0.3">
      <c r="A40" s="8" t="s">
        <v>9</v>
      </c>
      <c r="B40" s="8" t="s">
        <v>11</v>
      </c>
      <c r="C40" s="9">
        <v>534</v>
      </c>
      <c r="D40" s="8" t="s">
        <v>51</v>
      </c>
      <c r="E40" s="9">
        <v>112</v>
      </c>
      <c r="F40" s="9">
        <v>298.60000000000002</v>
      </c>
      <c r="G40" s="2" t="s">
        <v>19</v>
      </c>
      <c r="H40" s="4">
        <v>412</v>
      </c>
      <c r="I40" s="4">
        <v>318.8</v>
      </c>
    </row>
    <row r="41" spans="1:9" ht="18" customHeight="1" x14ac:dyDescent="0.3">
      <c r="A41" s="8" t="s">
        <v>9</v>
      </c>
      <c r="B41" s="8" t="s">
        <v>11</v>
      </c>
      <c r="C41" s="9">
        <v>534</v>
      </c>
      <c r="D41" s="8" t="s">
        <v>51</v>
      </c>
      <c r="E41" s="9">
        <v>172</v>
      </c>
      <c r="F41" s="9">
        <v>298.60000000000002</v>
      </c>
      <c r="G41" s="3" t="s">
        <v>51</v>
      </c>
      <c r="H41" s="4">
        <v>240</v>
      </c>
      <c r="I41" s="4">
        <v>318.8</v>
      </c>
    </row>
    <row r="42" spans="1:9" ht="18" customHeight="1" x14ac:dyDescent="0.3">
      <c r="A42" s="8" t="s">
        <v>9</v>
      </c>
      <c r="B42" s="8" t="s">
        <v>11</v>
      </c>
      <c r="C42" s="9">
        <v>534</v>
      </c>
      <c r="D42" s="8" t="s">
        <v>50</v>
      </c>
      <c r="E42" s="9">
        <v>86</v>
      </c>
      <c r="F42" s="9">
        <v>298.60000000000002</v>
      </c>
      <c r="G42" s="3" t="s">
        <v>50</v>
      </c>
      <c r="H42" s="4">
        <v>172</v>
      </c>
      <c r="I42" s="4">
        <v>318.8</v>
      </c>
    </row>
    <row r="43" spans="1:9" ht="18" customHeight="1" x14ac:dyDescent="0.3">
      <c r="A43" s="8" t="s">
        <v>9</v>
      </c>
      <c r="B43" s="8" t="s">
        <v>11</v>
      </c>
      <c r="C43" s="9">
        <v>534</v>
      </c>
      <c r="D43" s="8" t="s">
        <v>50</v>
      </c>
      <c r="E43" s="9">
        <v>112</v>
      </c>
      <c r="F43" s="9">
        <v>298.60000000000002</v>
      </c>
      <c r="G43" s="2" t="s">
        <v>20</v>
      </c>
      <c r="H43" s="4">
        <v>312</v>
      </c>
      <c r="I43" s="4">
        <v>157.85</v>
      </c>
    </row>
    <row r="44" spans="1:9" ht="18" customHeight="1" x14ac:dyDescent="0.3">
      <c r="A44" s="8" t="s">
        <v>9</v>
      </c>
      <c r="B44" s="8" t="s">
        <v>88</v>
      </c>
      <c r="C44" s="9">
        <v>185</v>
      </c>
      <c r="D44" s="8" t="s">
        <v>51</v>
      </c>
      <c r="E44" s="9">
        <v>68</v>
      </c>
      <c r="F44" s="9">
        <v>147.19999999999999</v>
      </c>
      <c r="G44" s="3" t="s">
        <v>51</v>
      </c>
      <c r="H44" s="4">
        <v>156</v>
      </c>
      <c r="I44" s="4">
        <v>157.85</v>
      </c>
    </row>
    <row r="45" spans="1:9" ht="18" customHeight="1" x14ac:dyDescent="0.3">
      <c r="A45" s="8" t="s">
        <v>9</v>
      </c>
      <c r="B45" s="8" t="s">
        <v>88</v>
      </c>
      <c r="C45" s="9">
        <v>185</v>
      </c>
      <c r="D45" s="8" t="s">
        <v>50</v>
      </c>
      <c r="E45" s="9">
        <v>120</v>
      </c>
      <c r="F45" s="9">
        <v>147.19999999999999</v>
      </c>
      <c r="G45" s="3" t="s">
        <v>50</v>
      </c>
      <c r="H45" s="4">
        <v>156</v>
      </c>
      <c r="I45" s="4">
        <v>157.85</v>
      </c>
    </row>
    <row r="46" spans="1:9" ht="18" customHeight="1" x14ac:dyDescent="0.3">
      <c r="A46" s="8" t="s">
        <v>9</v>
      </c>
      <c r="B46" s="8" t="s">
        <v>12</v>
      </c>
      <c r="C46" s="9">
        <v>339</v>
      </c>
      <c r="D46" s="8" t="s">
        <v>51</v>
      </c>
      <c r="E46" s="9">
        <v>120</v>
      </c>
      <c r="F46" s="9">
        <v>265.39999999999998</v>
      </c>
      <c r="G46" s="2" t="s">
        <v>21</v>
      </c>
      <c r="H46" s="4">
        <v>398</v>
      </c>
      <c r="I46" s="4">
        <v>254.95</v>
      </c>
    </row>
    <row r="47" spans="1:9" ht="18" customHeight="1" x14ac:dyDescent="0.3">
      <c r="A47" s="8" t="s">
        <v>9</v>
      </c>
      <c r="B47" s="8" t="s">
        <v>12</v>
      </c>
      <c r="C47" s="9">
        <v>339</v>
      </c>
      <c r="D47" s="8" t="s">
        <v>50</v>
      </c>
      <c r="E47" s="9">
        <v>112</v>
      </c>
      <c r="F47" s="9">
        <v>265.39999999999998</v>
      </c>
      <c r="G47" s="3" t="s">
        <v>51</v>
      </c>
      <c r="H47" s="4">
        <v>156</v>
      </c>
      <c r="I47" s="4">
        <v>254.95</v>
      </c>
    </row>
    <row r="48" spans="1:9" ht="18" customHeight="1" x14ac:dyDescent="0.3">
      <c r="A48" s="8" t="s">
        <v>9</v>
      </c>
      <c r="B48" s="8" t="s">
        <v>12</v>
      </c>
      <c r="C48" s="9">
        <v>339</v>
      </c>
      <c r="D48" s="8" t="s">
        <v>51</v>
      </c>
      <c r="E48" s="9">
        <v>112</v>
      </c>
      <c r="F48" s="9">
        <v>265.39999999999998</v>
      </c>
      <c r="G48" s="3" t="s">
        <v>50</v>
      </c>
      <c r="H48" s="4">
        <v>242</v>
      </c>
      <c r="I48" s="4">
        <v>254.95</v>
      </c>
    </row>
    <row r="49" spans="1:9" ht="18" customHeight="1" x14ac:dyDescent="0.3">
      <c r="A49" s="8" t="s">
        <v>9</v>
      </c>
      <c r="B49" s="8" t="s">
        <v>72</v>
      </c>
      <c r="C49" s="9">
        <v>635</v>
      </c>
      <c r="D49" s="8" t="s">
        <v>51</v>
      </c>
      <c r="E49" s="9">
        <v>60</v>
      </c>
      <c r="F49" s="9">
        <v>480.15</v>
      </c>
      <c r="G49" s="2" t="s">
        <v>22</v>
      </c>
      <c r="H49" s="4">
        <v>480</v>
      </c>
      <c r="I49" s="4">
        <v>317.39999999999998</v>
      </c>
    </row>
    <row r="50" spans="1:9" ht="18" customHeight="1" x14ac:dyDescent="0.3">
      <c r="A50" s="8" t="s">
        <v>9</v>
      </c>
      <c r="B50" s="8" t="s">
        <v>72</v>
      </c>
      <c r="C50" s="9">
        <v>635</v>
      </c>
      <c r="D50" s="8" t="s">
        <v>51</v>
      </c>
      <c r="E50" s="9">
        <v>68</v>
      </c>
      <c r="F50" s="9">
        <v>480.15</v>
      </c>
      <c r="G50" s="3" t="s">
        <v>51</v>
      </c>
      <c r="H50" s="4">
        <v>240</v>
      </c>
      <c r="I50" s="4">
        <v>317.39999999999998</v>
      </c>
    </row>
    <row r="51" spans="1:9" ht="18" customHeight="1" x14ac:dyDescent="0.3">
      <c r="A51" s="8" t="s">
        <v>9</v>
      </c>
      <c r="B51" s="8" t="s">
        <v>72</v>
      </c>
      <c r="C51" s="9">
        <v>635</v>
      </c>
      <c r="D51" s="8" t="s">
        <v>51</v>
      </c>
      <c r="E51" s="9">
        <v>172</v>
      </c>
      <c r="F51" s="9">
        <v>480.15</v>
      </c>
      <c r="G51" s="3" t="s">
        <v>50</v>
      </c>
      <c r="H51" s="4">
        <v>240</v>
      </c>
      <c r="I51" s="4">
        <v>317.39999999999998</v>
      </c>
    </row>
    <row r="52" spans="1:9" ht="18" customHeight="1" x14ac:dyDescent="0.3">
      <c r="A52" s="8" t="s">
        <v>9</v>
      </c>
      <c r="B52" s="8" t="s">
        <v>72</v>
      </c>
      <c r="C52" s="9">
        <v>635</v>
      </c>
      <c r="D52" s="8" t="s">
        <v>50</v>
      </c>
      <c r="E52" s="9">
        <v>60</v>
      </c>
      <c r="F52" s="9">
        <v>480.15</v>
      </c>
      <c r="G52" s="2" t="s">
        <v>24</v>
      </c>
      <c r="H52" s="4">
        <v>121</v>
      </c>
      <c r="I52" s="4">
        <v>77.650000000000006</v>
      </c>
    </row>
    <row r="53" spans="1:9" ht="18" customHeight="1" x14ac:dyDescent="0.3">
      <c r="A53" s="8" t="s">
        <v>9</v>
      </c>
      <c r="B53" s="8" t="s">
        <v>72</v>
      </c>
      <c r="C53" s="9">
        <v>635</v>
      </c>
      <c r="D53" s="8" t="s">
        <v>50</v>
      </c>
      <c r="E53" s="9">
        <v>112</v>
      </c>
      <c r="F53" s="9">
        <v>480.15</v>
      </c>
      <c r="G53" s="3" t="s">
        <v>52</v>
      </c>
      <c r="H53" s="4">
        <v>61</v>
      </c>
      <c r="I53" s="4">
        <v>77.650000000000006</v>
      </c>
    </row>
    <row r="54" spans="1:9" ht="18" customHeight="1" x14ac:dyDescent="0.3">
      <c r="A54" s="8" t="s">
        <v>9</v>
      </c>
      <c r="B54" s="8" t="s">
        <v>72</v>
      </c>
      <c r="C54" s="9">
        <v>635</v>
      </c>
      <c r="D54" s="8" t="s">
        <v>50</v>
      </c>
      <c r="E54" s="9">
        <v>172</v>
      </c>
      <c r="F54" s="9">
        <v>480.15</v>
      </c>
      <c r="G54" s="3" t="s">
        <v>51</v>
      </c>
      <c r="H54" s="4">
        <v>60</v>
      </c>
      <c r="I54" s="4">
        <v>77.650000000000006</v>
      </c>
    </row>
    <row r="55" spans="1:9" ht="18" customHeight="1" x14ac:dyDescent="0.3">
      <c r="A55" s="8" t="s">
        <v>9</v>
      </c>
      <c r="B55" s="8" t="s">
        <v>13</v>
      </c>
      <c r="C55" s="9">
        <v>434</v>
      </c>
      <c r="D55" s="8" t="s">
        <v>51</v>
      </c>
      <c r="E55" s="9">
        <v>112</v>
      </c>
      <c r="F55" s="9">
        <v>300.10000000000002</v>
      </c>
      <c r="G55" s="2" t="s">
        <v>26</v>
      </c>
      <c r="H55" s="4">
        <v>233</v>
      </c>
      <c r="I55" s="4">
        <v>135.6</v>
      </c>
    </row>
    <row r="56" spans="1:9" ht="18" customHeight="1" x14ac:dyDescent="0.3">
      <c r="A56" s="8" t="s">
        <v>9</v>
      </c>
      <c r="B56" s="8" t="s">
        <v>13</v>
      </c>
      <c r="C56" s="9">
        <v>434</v>
      </c>
      <c r="D56" s="8" t="s">
        <v>50</v>
      </c>
      <c r="E56" s="9">
        <v>156</v>
      </c>
      <c r="F56" s="9">
        <v>300.10000000000002</v>
      </c>
      <c r="G56" s="3" t="s">
        <v>52</v>
      </c>
      <c r="H56" s="4">
        <v>61</v>
      </c>
      <c r="I56" s="4">
        <v>135.6</v>
      </c>
    </row>
    <row r="57" spans="1:9" ht="18" customHeight="1" x14ac:dyDescent="0.3">
      <c r="A57" s="8" t="s">
        <v>9</v>
      </c>
      <c r="B57" s="8" t="s">
        <v>13</v>
      </c>
      <c r="C57" s="9">
        <v>434</v>
      </c>
      <c r="D57" s="8" t="s">
        <v>50</v>
      </c>
      <c r="E57" s="9">
        <v>172</v>
      </c>
      <c r="F57" s="9">
        <v>300.10000000000002</v>
      </c>
      <c r="G57" s="3" t="s">
        <v>51</v>
      </c>
      <c r="H57" s="4">
        <v>172</v>
      </c>
      <c r="I57" s="4">
        <v>135.6</v>
      </c>
    </row>
    <row r="58" spans="1:9" ht="18" customHeight="1" x14ac:dyDescent="0.3">
      <c r="A58" s="8" t="s">
        <v>9</v>
      </c>
      <c r="B58" s="8" t="s">
        <v>73</v>
      </c>
      <c r="C58" s="9">
        <v>221</v>
      </c>
      <c r="D58" s="8" t="s">
        <v>50</v>
      </c>
      <c r="E58" s="9">
        <v>112</v>
      </c>
      <c r="F58" s="9">
        <v>174.7</v>
      </c>
      <c r="G58" s="2" t="s">
        <v>28</v>
      </c>
      <c r="H58" s="4">
        <v>516</v>
      </c>
      <c r="I58" s="4">
        <v>298.14999999999998</v>
      </c>
    </row>
    <row r="59" spans="1:9" ht="18" customHeight="1" x14ac:dyDescent="0.3">
      <c r="A59" s="8" t="s">
        <v>9</v>
      </c>
      <c r="B59" s="8" t="s">
        <v>73</v>
      </c>
      <c r="C59" s="9">
        <v>221</v>
      </c>
      <c r="D59" s="8" t="s">
        <v>51</v>
      </c>
      <c r="E59" s="9">
        <v>112</v>
      </c>
      <c r="F59" s="9">
        <v>174.7</v>
      </c>
      <c r="G59" s="3" t="s">
        <v>51</v>
      </c>
      <c r="H59" s="4">
        <v>300</v>
      </c>
      <c r="I59" s="4">
        <v>298.14999999999998</v>
      </c>
    </row>
    <row r="60" spans="1:9" ht="18" customHeight="1" x14ac:dyDescent="0.3">
      <c r="A60" s="8" t="s">
        <v>9</v>
      </c>
      <c r="B60" s="8" t="s">
        <v>14</v>
      </c>
      <c r="C60" s="9">
        <v>221</v>
      </c>
      <c r="D60" s="8" t="s">
        <v>51</v>
      </c>
      <c r="E60" s="9">
        <v>112</v>
      </c>
      <c r="F60" s="9">
        <v>143.35</v>
      </c>
      <c r="G60" s="3" t="s">
        <v>50</v>
      </c>
      <c r="H60" s="4">
        <v>216</v>
      </c>
      <c r="I60" s="4">
        <v>298.14999999999998</v>
      </c>
    </row>
    <row r="61" spans="1:9" ht="18" customHeight="1" x14ac:dyDescent="0.3">
      <c r="A61" s="8" t="s">
        <v>9</v>
      </c>
      <c r="B61" s="8" t="s">
        <v>14</v>
      </c>
      <c r="C61" s="9">
        <v>221</v>
      </c>
      <c r="D61" s="8" t="s">
        <v>50</v>
      </c>
      <c r="E61" s="9">
        <v>112</v>
      </c>
      <c r="F61" s="9">
        <v>143.35</v>
      </c>
      <c r="G61" s="2" t="s">
        <v>29</v>
      </c>
      <c r="H61" s="4">
        <v>268</v>
      </c>
      <c r="I61" s="4">
        <v>149.05000000000001</v>
      </c>
    </row>
    <row r="62" spans="1:9" ht="18" customHeight="1" x14ac:dyDescent="0.3">
      <c r="A62" s="8" t="s">
        <v>9</v>
      </c>
      <c r="B62" s="8" t="s">
        <v>89</v>
      </c>
      <c r="C62" s="9">
        <v>678</v>
      </c>
      <c r="D62" s="8" t="s">
        <v>50</v>
      </c>
      <c r="E62" s="9">
        <v>172</v>
      </c>
      <c r="F62" s="9">
        <v>479.6</v>
      </c>
      <c r="G62" s="3" t="s">
        <v>51</v>
      </c>
      <c r="H62" s="4">
        <v>112</v>
      </c>
      <c r="I62" s="4">
        <v>149.05000000000001</v>
      </c>
    </row>
    <row r="63" spans="1:9" ht="18" customHeight="1" x14ac:dyDescent="0.3">
      <c r="A63" s="8" t="s">
        <v>9</v>
      </c>
      <c r="B63" s="8" t="s">
        <v>89</v>
      </c>
      <c r="C63" s="9">
        <v>678</v>
      </c>
      <c r="D63" s="8" t="s">
        <v>51</v>
      </c>
      <c r="E63" s="9">
        <v>60</v>
      </c>
      <c r="F63" s="9">
        <v>479.6</v>
      </c>
      <c r="G63" s="3" t="s">
        <v>50</v>
      </c>
      <c r="H63" s="4">
        <v>156</v>
      </c>
      <c r="I63" s="4">
        <v>149.05000000000001</v>
      </c>
    </row>
    <row r="64" spans="1:9" ht="18" customHeight="1" x14ac:dyDescent="0.3">
      <c r="A64" s="8" t="s">
        <v>9</v>
      </c>
      <c r="B64" s="8" t="s">
        <v>89</v>
      </c>
      <c r="C64" s="9">
        <v>678</v>
      </c>
      <c r="D64" s="8" t="s">
        <v>51</v>
      </c>
      <c r="E64" s="9">
        <v>112</v>
      </c>
      <c r="F64" s="9">
        <v>479.6</v>
      </c>
      <c r="G64" s="2" t="s">
        <v>30</v>
      </c>
      <c r="H64" s="4">
        <v>224</v>
      </c>
      <c r="I64" s="4">
        <v>132.25</v>
      </c>
    </row>
    <row r="65" spans="1:9" ht="18" customHeight="1" x14ac:dyDescent="0.3">
      <c r="A65" s="8" t="s">
        <v>9</v>
      </c>
      <c r="B65" s="8" t="s">
        <v>89</v>
      </c>
      <c r="C65" s="9">
        <v>678</v>
      </c>
      <c r="D65" s="8" t="s">
        <v>51</v>
      </c>
      <c r="E65" s="9">
        <v>172</v>
      </c>
      <c r="F65" s="9">
        <v>479.6</v>
      </c>
      <c r="G65" s="3" t="s">
        <v>51</v>
      </c>
      <c r="H65" s="4">
        <v>112</v>
      </c>
      <c r="I65" s="4">
        <v>132.25</v>
      </c>
    </row>
    <row r="66" spans="1:9" ht="18" customHeight="1" x14ac:dyDescent="0.3">
      <c r="A66" s="8" t="s">
        <v>9</v>
      </c>
      <c r="B66" s="8" t="s">
        <v>89</v>
      </c>
      <c r="C66" s="9">
        <v>678</v>
      </c>
      <c r="D66" s="8" t="s">
        <v>50</v>
      </c>
      <c r="E66" s="9">
        <v>60</v>
      </c>
      <c r="F66" s="9">
        <v>479.6</v>
      </c>
      <c r="G66" s="3" t="s">
        <v>50</v>
      </c>
      <c r="H66" s="4">
        <v>112</v>
      </c>
      <c r="I66" s="4">
        <v>132.25</v>
      </c>
    </row>
    <row r="67" spans="1:9" ht="18" customHeight="1" x14ac:dyDescent="0.3">
      <c r="A67" s="8" t="s">
        <v>9</v>
      </c>
      <c r="B67" s="8" t="s">
        <v>89</v>
      </c>
      <c r="C67" s="9">
        <v>678</v>
      </c>
      <c r="D67" s="8" t="s">
        <v>50</v>
      </c>
      <c r="E67" s="9">
        <v>112</v>
      </c>
      <c r="F67" s="9">
        <v>479.6</v>
      </c>
      <c r="G67" s="2" t="s">
        <v>36</v>
      </c>
      <c r="H67" s="4">
        <v>284</v>
      </c>
      <c r="I67" s="4">
        <v>216.1</v>
      </c>
    </row>
    <row r="68" spans="1:9" ht="18" customHeight="1" x14ac:dyDescent="0.3">
      <c r="A68" s="8" t="s">
        <v>9</v>
      </c>
      <c r="B68" s="8" t="s">
        <v>15</v>
      </c>
      <c r="C68" s="9">
        <v>308</v>
      </c>
      <c r="D68" s="8" t="s">
        <v>51</v>
      </c>
      <c r="E68" s="9">
        <v>156</v>
      </c>
      <c r="F68" s="9">
        <v>252.75</v>
      </c>
      <c r="G68" s="3" t="s">
        <v>51</v>
      </c>
      <c r="H68" s="4">
        <v>112</v>
      </c>
      <c r="I68" s="4">
        <v>216.1</v>
      </c>
    </row>
    <row r="69" spans="1:9" ht="18" customHeight="1" x14ac:dyDescent="0.3">
      <c r="A69" s="8" t="s">
        <v>9</v>
      </c>
      <c r="B69" s="8" t="s">
        <v>15</v>
      </c>
      <c r="C69" s="9">
        <v>308</v>
      </c>
      <c r="D69" s="8" t="s">
        <v>50</v>
      </c>
      <c r="E69" s="9">
        <v>156</v>
      </c>
      <c r="F69" s="9">
        <v>252.75</v>
      </c>
      <c r="G69" s="3" t="s">
        <v>50</v>
      </c>
      <c r="H69" s="4">
        <v>172</v>
      </c>
      <c r="I69" s="4">
        <v>216.1</v>
      </c>
    </row>
    <row r="70" spans="1:9" ht="18" customHeight="1" x14ac:dyDescent="0.3">
      <c r="A70" s="8" t="s">
        <v>9</v>
      </c>
      <c r="B70" s="8" t="s">
        <v>16</v>
      </c>
      <c r="C70" s="9">
        <v>382</v>
      </c>
      <c r="D70" s="8" t="s">
        <v>50</v>
      </c>
      <c r="E70" s="9">
        <v>112</v>
      </c>
      <c r="F70" s="9">
        <v>272</v>
      </c>
      <c r="G70" s="2" t="s">
        <v>37</v>
      </c>
      <c r="H70" s="4">
        <v>303</v>
      </c>
      <c r="I70" s="4">
        <v>225.4</v>
      </c>
    </row>
    <row r="71" spans="1:9" ht="18" customHeight="1" x14ac:dyDescent="0.3">
      <c r="A71" s="8" t="s">
        <v>9</v>
      </c>
      <c r="B71" s="8" t="s">
        <v>16</v>
      </c>
      <c r="C71" s="9">
        <v>382</v>
      </c>
      <c r="D71" s="8" t="s">
        <v>51</v>
      </c>
      <c r="E71" s="9">
        <v>60</v>
      </c>
      <c r="F71" s="9">
        <v>272</v>
      </c>
      <c r="G71" s="3" t="s">
        <v>52</v>
      </c>
      <c r="H71" s="4">
        <v>63</v>
      </c>
      <c r="I71" s="4">
        <v>225.4</v>
      </c>
    </row>
    <row r="72" spans="1:9" ht="18" customHeight="1" x14ac:dyDescent="0.3">
      <c r="A72" s="8" t="s">
        <v>9</v>
      </c>
      <c r="B72" s="8" t="s">
        <v>16</v>
      </c>
      <c r="C72" s="9">
        <v>382</v>
      </c>
      <c r="D72" s="8" t="s">
        <v>51</v>
      </c>
      <c r="E72" s="9">
        <v>156</v>
      </c>
      <c r="F72" s="9">
        <v>272</v>
      </c>
      <c r="G72" s="3" t="s">
        <v>51</v>
      </c>
      <c r="H72" s="4">
        <v>240</v>
      </c>
      <c r="I72" s="4">
        <v>225.4</v>
      </c>
    </row>
    <row r="73" spans="1:9" ht="18" customHeight="1" x14ac:dyDescent="0.3">
      <c r="A73" s="8" t="s">
        <v>9</v>
      </c>
      <c r="B73" s="8" t="s">
        <v>16</v>
      </c>
      <c r="C73" s="9">
        <v>382</v>
      </c>
      <c r="D73" s="8" t="s">
        <v>50</v>
      </c>
      <c r="E73" s="9">
        <v>60</v>
      </c>
      <c r="F73" s="9">
        <v>272</v>
      </c>
      <c r="G73" s="2" t="s">
        <v>38</v>
      </c>
      <c r="H73" s="4">
        <v>439</v>
      </c>
      <c r="I73" s="4">
        <v>285.55</v>
      </c>
    </row>
    <row r="74" spans="1:9" ht="18" customHeight="1" x14ac:dyDescent="0.3">
      <c r="A74" s="8" t="s">
        <v>9</v>
      </c>
      <c r="B74" s="8" t="s">
        <v>58</v>
      </c>
      <c r="C74" s="9">
        <v>422</v>
      </c>
      <c r="D74" s="8" t="s">
        <v>50</v>
      </c>
      <c r="E74" s="9">
        <v>120</v>
      </c>
      <c r="F74" s="9">
        <v>295.8</v>
      </c>
      <c r="G74" s="3" t="s">
        <v>52</v>
      </c>
      <c r="H74" s="4">
        <v>63</v>
      </c>
      <c r="I74" s="4">
        <v>285.55</v>
      </c>
    </row>
    <row r="75" spans="1:9" ht="18" customHeight="1" x14ac:dyDescent="0.3">
      <c r="A75" s="8" t="s">
        <v>9</v>
      </c>
      <c r="B75" s="8" t="s">
        <v>58</v>
      </c>
      <c r="C75" s="9">
        <v>422</v>
      </c>
      <c r="D75" s="8" t="s">
        <v>50</v>
      </c>
      <c r="E75" s="9">
        <v>68</v>
      </c>
      <c r="F75" s="9">
        <v>295.8</v>
      </c>
      <c r="G75" s="3" t="s">
        <v>51</v>
      </c>
      <c r="H75" s="4">
        <v>188</v>
      </c>
      <c r="I75" s="4">
        <v>285.55</v>
      </c>
    </row>
    <row r="76" spans="1:9" ht="18" customHeight="1" x14ac:dyDescent="0.3">
      <c r="A76" s="8" t="s">
        <v>9</v>
      </c>
      <c r="B76" s="8" t="s">
        <v>58</v>
      </c>
      <c r="C76" s="9">
        <v>422</v>
      </c>
      <c r="D76" s="8" t="s">
        <v>50</v>
      </c>
      <c r="E76" s="9">
        <v>60</v>
      </c>
      <c r="F76" s="9">
        <v>295.8</v>
      </c>
      <c r="G76" s="3" t="s">
        <v>50</v>
      </c>
      <c r="H76" s="4">
        <v>188</v>
      </c>
      <c r="I76" s="4">
        <v>285.55</v>
      </c>
    </row>
    <row r="77" spans="1:9" ht="18" customHeight="1" x14ac:dyDescent="0.3">
      <c r="A77" s="8" t="s">
        <v>9</v>
      </c>
      <c r="B77" s="8" t="s">
        <v>58</v>
      </c>
      <c r="C77" s="9">
        <v>422</v>
      </c>
      <c r="D77" s="8" t="s">
        <v>51</v>
      </c>
      <c r="E77" s="9">
        <v>60</v>
      </c>
      <c r="F77" s="9">
        <v>295.8</v>
      </c>
      <c r="G77" s="2" t="s">
        <v>39</v>
      </c>
      <c r="H77" s="4">
        <v>188</v>
      </c>
      <c r="I77" s="4">
        <v>151.94999999999999</v>
      </c>
    </row>
    <row r="78" spans="1:9" ht="18" customHeight="1" x14ac:dyDescent="0.3">
      <c r="A78" s="8" t="s">
        <v>9</v>
      </c>
      <c r="B78" s="8" t="s">
        <v>58</v>
      </c>
      <c r="C78" s="9">
        <v>422</v>
      </c>
      <c r="D78" s="8" t="s">
        <v>51</v>
      </c>
      <c r="E78" s="9">
        <v>120</v>
      </c>
      <c r="F78" s="9">
        <v>295.8</v>
      </c>
      <c r="G78" s="3" t="s">
        <v>51</v>
      </c>
      <c r="H78" s="4">
        <v>128</v>
      </c>
      <c r="I78" s="4">
        <v>151.94999999999999</v>
      </c>
    </row>
    <row r="79" spans="1:9" ht="18" customHeight="1" x14ac:dyDescent="0.3">
      <c r="A79" s="8" t="s">
        <v>9</v>
      </c>
      <c r="B79" s="8" t="s">
        <v>17</v>
      </c>
      <c r="C79" s="9">
        <v>390</v>
      </c>
      <c r="D79" s="8" t="s">
        <v>51</v>
      </c>
      <c r="E79" s="9">
        <v>112</v>
      </c>
      <c r="F79" s="9">
        <v>224.05</v>
      </c>
      <c r="G79" s="3" t="s">
        <v>50</v>
      </c>
      <c r="H79" s="4">
        <v>60</v>
      </c>
      <c r="I79" s="4">
        <v>151.94999999999999</v>
      </c>
    </row>
    <row r="80" spans="1:9" ht="18" customHeight="1" x14ac:dyDescent="0.3">
      <c r="A80" s="8" t="s">
        <v>9</v>
      </c>
      <c r="B80" s="8" t="s">
        <v>17</v>
      </c>
      <c r="C80" s="9">
        <v>390</v>
      </c>
      <c r="D80" s="8" t="s">
        <v>51</v>
      </c>
      <c r="E80" s="9">
        <v>172</v>
      </c>
      <c r="F80" s="9">
        <v>224.05</v>
      </c>
      <c r="G80" s="2" t="s">
        <v>40</v>
      </c>
      <c r="H80" s="4">
        <v>240</v>
      </c>
      <c r="I80" s="4">
        <v>195.2</v>
      </c>
    </row>
    <row r="81" spans="1:9" ht="18" customHeight="1" x14ac:dyDescent="0.3">
      <c r="A81" s="8" t="s">
        <v>9</v>
      </c>
      <c r="B81" s="8" t="s">
        <v>17</v>
      </c>
      <c r="C81" s="9">
        <v>390</v>
      </c>
      <c r="D81" s="8" t="s">
        <v>50</v>
      </c>
      <c r="E81" s="9">
        <v>112</v>
      </c>
      <c r="F81" s="9">
        <v>224.05</v>
      </c>
      <c r="G81" s="3" t="s">
        <v>51</v>
      </c>
      <c r="H81" s="4">
        <v>60</v>
      </c>
      <c r="I81" s="4">
        <v>195.2</v>
      </c>
    </row>
    <row r="82" spans="1:9" ht="18" customHeight="1" x14ac:dyDescent="0.3">
      <c r="A82" s="8" t="s">
        <v>9</v>
      </c>
      <c r="B82" s="8" t="s">
        <v>90</v>
      </c>
      <c r="C82" s="9">
        <v>308</v>
      </c>
      <c r="D82" s="8" t="s">
        <v>51</v>
      </c>
      <c r="E82" s="9">
        <v>156</v>
      </c>
      <c r="F82" s="9">
        <v>218.7</v>
      </c>
      <c r="G82" s="3" t="s">
        <v>50</v>
      </c>
      <c r="H82" s="4">
        <v>180</v>
      </c>
      <c r="I82" s="4">
        <v>195.2</v>
      </c>
    </row>
    <row r="83" spans="1:9" ht="18" customHeight="1" x14ac:dyDescent="0.3">
      <c r="A83" s="8" t="s">
        <v>9</v>
      </c>
      <c r="B83" s="8" t="s">
        <v>90</v>
      </c>
      <c r="C83" s="9">
        <v>308</v>
      </c>
      <c r="D83" s="8" t="s">
        <v>50</v>
      </c>
      <c r="E83" s="9">
        <v>156</v>
      </c>
      <c r="F83" s="9">
        <v>218.7</v>
      </c>
      <c r="G83" s="2" t="s">
        <v>55</v>
      </c>
      <c r="H83" s="4">
        <v>173</v>
      </c>
      <c r="I83" s="4">
        <v>139</v>
      </c>
    </row>
    <row r="84" spans="1:9" ht="18" customHeight="1" x14ac:dyDescent="0.3">
      <c r="A84" s="8" t="s">
        <v>9</v>
      </c>
      <c r="B84" s="8" t="s">
        <v>18</v>
      </c>
      <c r="C84" s="9">
        <v>457</v>
      </c>
      <c r="D84" s="8" t="s">
        <v>50</v>
      </c>
      <c r="E84" s="9">
        <v>120</v>
      </c>
      <c r="F84" s="9">
        <v>340.5</v>
      </c>
      <c r="G84" s="3" t="s">
        <v>52</v>
      </c>
      <c r="H84" s="4">
        <v>61</v>
      </c>
      <c r="I84" s="4">
        <v>139</v>
      </c>
    </row>
    <row r="85" spans="1:9" ht="18" customHeight="1" x14ac:dyDescent="0.3">
      <c r="A85" s="8" t="s">
        <v>9</v>
      </c>
      <c r="B85" s="8" t="s">
        <v>18</v>
      </c>
      <c r="C85" s="9">
        <v>457</v>
      </c>
      <c r="D85" s="8" t="s">
        <v>51</v>
      </c>
      <c r="E85" s="9">
        <v>112</v>
      </c>
      <c r="F85" s="9">
        <v>340.5</v>
      </c>
      <c r="G85" s="3" t="s">
        <v>50</v>
      </c>
      <c r="H85" s="4">
        <v>112</v>
      </c>
      <c r="I85" s="4">
        <v>139</v>
      </c>
    </row>
    <row r="86" spans="1:9" ht="18" customHeight="1" x14ac:dyDescent="0.3">
      <c r="A86" s="8" t="s">
        <v>9</v>
      </c>
      <c r="B86" s="8" t="s">
        <v>18</v>
      </c>
      <c r="C86" s="9">
        <v>457</v>
      </c>
      <c r="D86" s="8" t="s">
        <v>51</v>
      </c>
      <c r="E86" s="9">
        <v>120</v>
      </c>
      <c r="F86" s="9">
        <v>340.5</v>
      </c>
      <c r="G86" s="2" t="s">
        <v>47</v>
      </c>
      <c r="H86" s="4">
        <v>312</v>
      </c>
      <c r="I86" s="4">
        <v>216.8</v>
      </c>
    </row>
    <row r="87" spans="1:9" ht="18" customHeight="1" x14ac:dyDescent="0.3">
      <c r="A87" s="8" t="s">
        <v>9</v>
      </c>
      <c r="B87" s="8" t="s">
        <v>18</v>
      </c>
      <c r="C87" s="9">
        <v>457</v>
      </c>
      <c r="D87" s="8" t="s">
        <v>50</v>
      </c>
      <c r="E87" s="9">
        <v>112</v>
      </c>
      <c r="F87" s="9">
        <v>340.5</v>
      </c>
      <c r="G87" s="3" t="s">
        <v>51</v>
      </c>
      <c r="H87" s="4">
        <v>156</v>
      </c>
      <c r="I87" s="4">
        <v>216.8</v>
      </c>
    </row>
    <row r="88" spans="1:9" ht="18" customHeight="1" x14ac:dyDescent="0.3">
      <c r="A88" s="8" t="s">
        <v>9</v>
      </c>
      <c r="B88" s="8" t="s">
        <v>19</v>
      </c>
      <c r="C88" s="9">
        <v>406</v>
      </c>
      <c r="D88" s="8" t="s">
        <v>50</v>
      </c>
      <c r="E88" s="9">
        <v>172</v>
      </c>
      <c r="F88" s="9">
        <v>318.8</v>
      </c>
      <c r="G88" s="3" t="s">
        <v>50</v>
      </c>
      <c r="H88" s="4">
        <v>156</v>
      </c>
      <c r="I88" s="4">
        <v>216.8</v>
      </c>
    </row>
    <row r="89" spans="1:9" ht="18" customHeight="1" x14ac:dyDescent="0.3">
      <c r="A89" s="8" t="s">
        <v>9</v>
      </c>
      <c r="B89" s="8" t="s">
        <v>19</v>
      </c>
      <c r="C89" s="9">
        <v>406</v>
      </c>
      <c r="D89" s="8" t="s">
        <v>51</v>
      </c>
      <c r="E89" s="9">
        <v>68</v>
      </c>
      <c r="F89" s="9">
        <v>318.8</v>
      </c>
      <c r="G89" s="2" t="s">
        <v>48</v>
      </c>
      <c r="H89" s="4">
        <v>136</v>
      </c>
      <c r="I89" s="4">
        <v>130</v>
      </c>
    </row>
    <row r="90" spans="1:9" ht="18" customHeight="1" x14ac:dyDescent="0.3">
      <c r="A90" s="8" t="s">
        <v>9</v>
      </c>
      <c r="B90" s="8" t="s">
        <v>19</v>
      </c>
      <c r="C90" s="9">
        <v>406</v>
      </c>
      <c r="D90" s="8" t="s">
        <v>51</v>
      </c>
      <c r="E90" s="9">
        <v>172</v>
      </c>
      <c r="F90" s="9">
        <v>318.8</v>
      </c>
      <c r="G90" s="3" t="s">
        <v>51</v>
      </c>
      <c r="H90" s="4">
        <v>68</v>
      </c>
      <c r="I90" s="4">
        <v>130</v>
      </c>
    </row>
    <row r="91" spans="1:9" ht="18" customHeight="1" x14ac:dyDescent="0.3">
      <c r="A91" s="8" t="s">
        <v>9</v>
      </c>
      <c r="B91" s="8" t="s">
        <v>20</v>
      </c>
      <c r="C91" s="9">
        <v>308</v>
      </c>
      <c r="D91" s="8" t="s">
        <v>51</v>
      </c>
      <c r="E91" s="9">
        <v>156</v>
      </c>
      <c r="F91" s="9">
        <v>157.85</v>
      </c>
      <c r="G91" s="3" t="s">
        <v>50</v>
      </c>
      <c r="H91" s="4">
        <v>68</v>
      </c>
      <c r="I91" s="4">
        <v>130</v>
      </c>
    </row>
    <row r="92" spans="1:9" ht="18" customHeight="1" x14ac:dyDescent="0.3">
      <c r="A92" s="8" t="s">
        <v>9</v>
      </c>
      <c r="B92" s="8" t="s">
        <v>20</v>
      </c>
      <c r="C92" s="9">
        <v>308</v>
      </c>
      <c r="D92" s="8" t="s">
        <v>50</v>
      </c>
      <c r="E92" s="9">
        <v>156</v>
      </c>
      <c r="F92" s="9">
        <v>157.85</v>
      </c>
      <c r="G92" s="2" t="s">
        <v>56</v>
      </c>
      <c r="H92" s="4">
        <v>232</v>
      </c>
      <c r="I92" s="4">
        <v>136</v>
      </c>
    </row>
    <row r="93" spans="1:9" ht="18" customHeight="1" x14ac:dyDescent="0.3">
      <c r="A93" s="8" t="s">
        <v>9</v>
      </c>
      <c r="B93" s="8" t="s">
        <v>91</v>
      </c>
      <c r="C93" s="9">
        <v>272</v>
      </c>
      <c r="D93" s="8" t="s">
        <v>51</v>
      </c>
      <c r="E93" s="9">
        <v>60</v>
      </c>
      <c r="F93" s="9">
        <v>200.75</v>
      </c>
      <c r="G93" s="3" t="s">
        <v>51</v>
      </c>
      <c r="H93" s="4">
        <v>232</v>
      </c>
      <c r="I93" s="4">
        <v>136</v>
      </c>
    </row>
    <row r="94" spans="1:9" ht="18" customHeight="1" x14ac:dyDescent="0.3">
      <c r="A94" s="8" t="s">
        <v>9</v>
      </c>
      <c r="B94" s="8" t="s">
        <v>91</v>
      </c>
      <c r="C94" s="9">
        <v>272</v>
      </c>
      <c r="D94" s="8" t="s">
        <v>50</v>
      </c>
      <c r="E94" s="9">
        <v>60</v>
      </c>
      <c r="F94" s="9">
        <v>200.75</v>
      </c>
      <c r="G94" s="2" t="s">
        <v>57</v>
      </c>
      <c r="H94" s="4">
        <v>369</v>
      </c>
      <c r="I94" s="4">
        <v>260.25</v>
      </c>
    </row>
    <row r="95" spans="1:9" ht="18" customHeight="1" x14ac:dyDescent="0.3">
      <c r="A95" s="8" t="s">
        <v>9</v>
      </c>
      <c r="B95" s="8" t="s">
        <v>91</v>
      </c>
      <c r="C95" s="9">
        <v>272</v>
      </c>
      <c r="D95" s="8" t="s">
        <v>50</v>
      </c>
      <c r="E95" s="9">
        <v>156</v>
      </c>
      <c r="F95" s="9">
        <v>200.75</v>
      </c>
      <c r="G95" s="3" t="s">
        <v>52</v>
      </c>
      <c r="H95" s="4">
        <v>61</v>
      </c>
      <c r="I95" s="4">
        <v>260.25</v>
      </c>
    </row>
    <row r="96" spans="1:9" ht="18" customHeight="1" x14ac:dyDescent="0.3">
      <c r="A96" s="8" t="s">
        <v>9</v>
      </c>
      <c r="B96" s="8" t="s">
        <v>92</v>
      </c>
      <c r="C96" s="9">
        <v>392</v>
      </c>
      <c r="D96" s="8" t="s">
        <v>51</v>
      </c>
      <c r="E96" s="9">
        <v>156</v>
      </c>
      <c r="F96" s="9">
        <v>315.7</v>
      </c>
      <c r="G96" s="3" t="s">
        <v>51</v>
      </c>
      <c r="H96" s="4">
        <v>180</v>
      </c>
      <c r="I96" s="4">
        <v>260.25</v>
      </c>
    </row>
    <row r="97" spans="1:9" ht="18" customHeight="1" x14ac:dyDescent="0.3">
      <c r="A97" s="8" t="s">
        <v>9</v>
      </c>
      <c r="B97" s="8" t="s">
        <v>92</v>
      </c>
      <c r="C97" s="9">
        <v>392</v>
      </c>
      <c r="D97" s="8" t="s">
        <v>50</v>
      </c>
      <c r="E97" s="9">
        <v>86</v>
      </c>
      <c r="F97" s="9">
        <v>315.7</v>
      </c>
      <c r="G97" s="3" t="s">
        <v>50</v>
      </c>
      <c r="H97" s="4">
        <v>128</v>
      </c>
      <c r="I97" s="4">
        <v>260.25</v>
      </c>
    </row>
    <row r="98" spans="1:9" ht="18" customHeight="1" x14ac:dyDescent="0.3">
      <c r="A98" s="8" t="s">
        <v>9</v>
      </c>
      <c r="B98" s="8" t="s">
        <v>92</v>
      </c>
      <c r="C98" s="9">
        <v>392</v>
      </c>
      <c r="D98" s="8" t="s">
        <v>50</v>
      </c>
      <c r="E98" s="9">
        <v>156</v>
      </c>
      <c r="F98" s="9">
        <v>315.7</v>
      </c>
      <c r="G98" s="2" t="s">
        <v>91</v>
      </c>
      <c r="H98" s="4">
        <v>276</v>
      </c>
      <c r="I98" s="4">
        <v>200.75</v>
      </c>
    </row>
    <row r="99" spans="1:9" ht="18" customHeight="1" x14ac:dyDescent="0.3">
      <c r="A99" s="8" t="s">
        <v>9</v>
      </c>
      <c r="B99" s="8" t="s">
        <v>21</v>
      </c>
      <c r="C99" s="9">
        <v>392</v>
      </c>
      <c r="D99" s="8" t="s">
        <v>50</v>
      </c>
      <c r="E99" s="9">
        <v>156</v>
      </c>
      <c r="F99" s="9">
        <v>254.95</v>
      </c>
      <c r="G99" s="3" t="s">
        <v>51</v>
      </c>
      <c r="H99" s="4">
        <v>60</v>
      </c>
      <c r="I99" s="4">
        <v>200.75</v>
      </c>
    </row>
    <row r="100" spans="1:9" ht="18" customHeight="1" x14ac:dyDescent="0.3">
      <c r="A100" s="8" t="s">
        <v>9</v>
      </c>
      <c r="B100" s="8" t="s">
        <v>21</v>
      </c>
      <c r="C100" s="9">
        <v>392</v>
      </c>
      <c r="D100" s="8" t="s">
        <v>51</v>
      </c>
      <c r="E100" s="9">
        <v>156</v>
      </c>
      <c r="F100" s="9">
        <v>254.95</v>
      </c>
      <c r="G100" s="3" t="s">
        <v>50</v>
      </c>
      <c r="H100" s="4">
        <v>216</v>
      </c>
      <c r="I100" s="4">
        <v>200.75</v>
      </c>
    </row>
    <row r="101" spans="1:9" ht="18" customHeight="1" x14ac:dyDescent="0.3">
      <c r="A101" s="8" t="s">
        <v>9</v>
      </c>
      <c r="B101" s="8" t="s">
        <v>21</v>
      </c>
      <c r="C101" s="9">
        <v>392</v>
      </c>
      <c r="D101" s="8" t="s">
        <v>50</v>
      </c>
      <c r="E101" s="9">
        <v>86</v>
      </c>
      <c r="F101" s="9">
        <v>254.95</v>
      </c>
      <c r="G101" s="2" t="s">
        <v>59</v>
      </c>
      <c r="H101" s="4">
        <v>240</v>
      </c>
      <c r="I101" s="4">
        <v>172.2</v>
      </c>
    </row>
    <row r="102" spans="1:9" ht="18" customHeight="1" x14ac:dyDescent="0.3">
      <c r="A102" s="8" t="s">
        <v>9</v>
      </c>
      <c r="B102" s="8" t="s">
        <v>22</v>
      </c>
      <c r="C102" s="9">
        <v>473</v>
      </c>
      <c r="D102" s="8" t="s">
        <v>50</v>
      </c>
      <c r="E102" s="9">
        <v>172</v>
      </c>
      <c r="F102" s="9">
        <v>317.39999999999998</v>
      </c>
      <c r="G102" s="3" t="s">
        <v>51</v>
      </c>
      <c r="H102" s="4">
        <v>120</v>
      </c>
      <c r="I102" s="4">
        <v>172.2</v>
      </c>
    </row>
    <row r="103" spans="1:9" ht="18" customHeight="1" x14ac:dyDescent="0.3">
      <c r="A103" s="8" t="s">
        <v>9</v>
      </c>
      <c r="B103" s="8" t="s">
        <v>22</v>
      </c>
      <c r="C103" s="9">
        <v>473</v>
      </c>
      <c r="D103" s="8" t="s">
        <v>50</v>
      </c>
      <c r="E103" s="9">
        <v>68</v>
      </c>
      <c r="F103" s="9">
        <v>317.39999999999998</v>
      </c>
      <c r="G103" s="3" t="s">
        <v>50</v>
      </c>
      <c r="H103" s="4">
        <v>120</v>
      </c>
      <c r="I103" s="4">
        <v>172.2</v>
      </c>
    </row>
    <row r="104" spans="1:9" ht="18" customHeight="1" x14ac:dyDescent="0.3">
      <c r="A104" s="8" t="s">
        <v>9</v>
      </c>
      <c r="B104" s="8" t="s">
        <v>22</v>
      </c>
      <c r="C104" s="9">
        <v>473</v>
      </c>
      <c r="D104" s="8" t="s">
        <v>51</v>
      </c>
      <c r="E104" s="9">
        <v>68</v>
      </c>
      <c r="F104" s="9">
        <v>317.39999999999998</v>
      </c>
      <c r="G104" s="2" t="s">
        <v>60</v>
      </c>
      <c r="H104" s="4">
        <v>312</v>
      </c>
      <c r="I104" s="4">
        <v>199.55</v>
      </c>
    </row>
    <row r="105" spans="1:9" ht="18" customHeight="1" x14ac:dyDescent="0.3">
      <c r="A105" s="8" t="s">
        <v>9</v>
      </c>
      <c r="B105" s="8" t="s">
        <v>22</v>
      </c>
      <c r="C105" s="9">
        <v>473</v>
      </c>
      <c r="D105" s="8" t="s">
        <v>51</v>
      </c>
      <c r="E105" s="9">
        <v>172</v>
      </c>
      <c r="F105" s="9">
        <v>317.39999999999998</v>
      </c>
      <c r="G105" s="3" t="s">
        <v>51</v>
      </c>
      <c r="H105" s="4">
        <v>156</v>
      </c>
      <c r="I105" s="4">
        <v>199.55</v>
      </c>
    </row>
    <row r="106" spans="1:9" ht="18" customHeight="1" x14ac:dyDescent="0.3">
      <c r="A106" s="8" t="s">
        <v>9</v>
      </c>
      <c r="B106" s="8" t="s">
        <v>93</v>
      </c>
      <c r="C106" s="9">
        <v>170</v>
      </c>
      <c r="D106" s="8" t="s">
        <v>51</v>
      </c>
      <c r="E106" s="9">
        <v>172</v>
      </c>
      <c r="F106" s="9">
        <v>143.55000000000001</v>
      </c>
      <c r="G106" s="3" t="s">
        <v>50</v>
      </c>
      <c r="H106" s="4">
        <v>156</v>
      </c>
      <c r="I106" s="4">
        <v>199.55</v>
      </c>
    </row>
    <row r="107" spans="1:9" ht="18" customHeight="1" x14ac:dyDescent="0.3">
      <c r="A107" s="8" t="s">
        <v>9</v>
      </c>
      <c r="B107" s="8" t="s">
        <v>94</v>
      </c>
      <c r="C107" s="9">
        <v>359</v>
      </c>
      <c r="D107" s="8" t="s">
        <v>52</v>
      </c>
      <c r="E107" s="9">
        <v>61</v>
      </c>
      <c r="F107" s="9">
        <v>298.55</v>
      </c>
      <c r="G107" s="2" t="s">
        <v>61</v>
      </c>
      <c r="H107" s="4">
        <v>300</v>
      </c>
      <c r="I107" s="4">
        <v>177.1</v>
      </c>
    </row>
    <row r="108" spans="1:9" ht="18" customHeight="1" x14ac:dyDescent="0.3">
      <c r="A108" s="8" t="s">
        <v>9</v>
      </c>
      <c r="B108" s="8" t="s">
        <v>94</v>
      </c>
      <c r="C108" s="9">
        <v>359</v>
      </c>
      <c r="D108" s="8" t="s">
        <v>52</v>
      </c>
      <c r="E108" s="9">
        <v>63</v>
      </c>
      <c r="F108" s="9">
        <v>298.55</v>
      </c>
      <c r="G108" s="3" t="s">
        <v>51</v>
      </c>
      <c r="H108" s="4">
        <v>128</v>
      </c>
      <c r="I108" s="4">
        <v>177.1</v>
      </c>
    </row>
    <row r="109" spans="1:9" ht="18" customHeight="1" x14ac:dyDescent="0.3">
      <c r="A109" s="8" t="s">
        <v>9</v>
      </c>
      <c r="B109" s="8" t="s">
        <v>94</v>
      </c>
      <c r="C109" s="9">
        <v>359</v>
      </c>
      <c r="D109" s="8" t="s">
        <v>51</v>
      </c>
      <c r="E109" s="9">
        <v>120</v>
      </c>
      <c r="F109" s="9">
        <v>298.55</v>
      </c>
      <c r="G109" s="3" t="s">
        <v>50</v>
      </c>
      <c r="H109" s="4">
        <v>172</v>
      </c>
      <c r="I109" s="4">
        <v>177.1</v>
      </c>
    </row>
    <row r="110" spans="1:9" ht="18" customHeight="1" x14ac:dyDescent="0.3">
      <c r="A110" s="8" t="s">
        <v>9</v>
      </c>
      <c r="B110" s="8" t="s">
        <v>94</v>
      </c>
      <c r="C110" s="9">
        <v>359</v>
      </c>
      <c r="D110" s="8" t="s">
        <v>50</v>
      </c>
      <c r="E110" s="9">
        <v>120</v>
      </c>
      <c r="F110" s="9">
        <v>298.55</v>
      </c>
      <c r="G110" s="2" t="s">
        <v>62</v>
      </c>
      <c r="H110" s="4">
        <v>464</v>
      </c>
      <c r="I110" s="4">
        <v>354.75</v>
      </c>
    </row>
    <row r="111" spans="1:9" ht="18" customHeight="1" x14ac:dyDescent="0.3">
      <c r="A111" s="8" t="s">
        <v>9</v>
      </c>
      <c r="B111" s="8" t="s">
        <v>74</v>
      </c>
      <c r="C111" s="9">
        <v>401</v>
      </c>
      <c r="D111" s="8" t="s">
        <v>52</v>
      </c>
      <c r="E111" s="9">
        <v>63</v>
      </c>
      <c r="F111" s="9">
        <v>258.10000000000002</v>
      </c>
      <c r="G111" s="3" t="s">
        <v>51</v>
      </c>
      <c r="H111" s="4">
        <v>232</v>
      </c>
      <c r="I111" s="4">
        <v>354.75</v>
      </c>
    </row>
    <row r="112" spans="1:9" ht="18" customHeight="1" x14ac:dyDescent="0.3">
      <c r="A112" s="8" t="s">
        <v>9</v>
      </c>
      <c r="B112" s="8" t="s">
        <v>74</v>
      </c>
      <c r="C112" s="9">
        <v>401</v>
      </c>
      <c r="D112" s="8" t="s">
        <v>51</v>
      </c>
      <c r="E112" s="9">
        <v>172</v>
      </c>
      <c r="F112" s="9">
        <v>258.10000000000002</v>
      </c>
      <c r="G112" s="3" t="s">
        <v>50</v>
      </c>
      <c r="H112" s="4">
        <v>232</v>
      </c>
      <c r="I112" s="4">
        <v>354.75</v>
      </c>
    </row>
    <row r="113" spans="1:9" ht="18" customHeight="1" x14ac:dyDescent="0.3">
      <c r="A113" s="8" t="s">
        <v>9</v>
      </c>
      <c r="B113" s="8" t="s">
        <v>74</v>
      </c>
      <c r="C113" s="9">
        <v>401</v>
      </c>
      <c r="D113" s="8" t="s">
        <v>50</v>
      </c>
      <c r="E113" s="9">
        <v>172</v>
      </c>
      <c r="F113" s="9">
        <v>258.10000000000002</v>
      </c>
      <c r="G113" s="2" t="s">
        <v>66</v>
      </c>
      <c r="H113" s="4">
        <v>120</v>
      </c>
      <c r="I113" s="4">
        <v>87.6</v>
      </c>
    </row>
    <row r="114" spans="1:9" ht="18" customHeight="1" x14ac:dyDescent="0.3">
      <c r="A114" s="8" t="s">
        <v>9</v>
      </c>
      <c r="B114" s="8" t="s">
        <v>59</v>
      </c>
      <c r="C114" s="9">
        <v>237</v>
      </c>
      <c r="D114" s="8" t="s">
        <v>51</v>
      </c>
      <c r="E114" s="9">
        <v>120</v>
      </c>
      <c r="F114" s="9">
        <v>172.2</v>
      </c>
      <c r="G114" s="3" t="s">
        <v>51</v>
      </c>
      <c r="H114" s="4">
        <v>120</v>
      </c>
      <c r="I114" s="4">
        <v>87.6</v>
      </c>
    </row>
    <row r="115" spans="1:9" ht="18" customHeight="1" x14ac:dyDescent="0.3">
      <c r="A115" s="8" t="s">
        <v>9</v>
      </c>
      <c r="B115" s="8" t="s">
        <v>59</v>
      </c>
      <c r="C115" s="9">
        <v>237</v>
      </c>
      <c r="D115" s="8" t="s">
        <v>50</v>
      </c>
      <c r="E115" s="9">
        <v>120</v>
      </c>
      <c r="F115" s="9">
        <v>172.2</v>
      </c>
      <c r="G115" s="2" t="s">
        <v>27</v>
      </c>
      <c r="H115" s="4">
        <v>292</v>
      </c>
      <c r="I115" s="4">
        <v>227.45</v>
      </c>
    </row>
    <row r="116" spans="1:9" ht="18" customHeight="1" x14ac:dyDescent="0.3">
      <c r="A116" s="8" t="s">
        <v>9</v>
      </c>
      <c r="B116" s="8" t="s">
        <v>24</v>
      </c>
      <c r="C116" s="9">
        <v>119</v>
      </c>
      <c r="D116" s="8" t="s">
        <v>51</v>
      </c>
      <c r="E116" s="9">
        <v>60</v>
      </c>
      <c r="F116" s="9">
        <v>77.650000000000006</v>
      </c>
      <c r="G116" s="3" t="s">
        <v>51</v>
      </c>
      <c r="H116" s="4">
        <v>112</v>
      </c>
      <c r="I116" s="4">
        <v>227.45</v>
      </c>
    </row>
    <row r="117" spans="1:9" ht="18" customHeight="1" x14ac:dyDescent="0.3">
      <c r="A117" s="8" t="s">
        <v>9</v>
      </c>
      <c r="B117" s="8" t="s">
        <v>24</v>
      </c>
      <c r="C117" s="9">
        <v>119</v>
      </c>
      <c r="D117" s="8" t="s">
        <v>52</v>
      </c>
      <c r="E117" s="9">
        <v>61</v>
      </c>
      <c r="F117" s="9">
        <v>77.650000000000006</v>
      </c>
      <c r="G117" s="3" t="s">
        <v>50</v>
      </c>
      <c r="H117" s="4">
        <v>180</v>
      </c>
      <c r="I117" s="4">
        <v>227.45</v>
      </c>
    </row>
    <row r="118" spans="1:9" ht="18" customHeight="1" x14ac:dyDescent="0.3">
      <c r="A118" s="8" t="s">
        <v>9</v>
      </c>
      <c r="B118" s="8" t="s">
        <v>25</v>
      </c>
      <c r="C118" s="9">
        <v>229</v>
      </c>
      <c r="D118" s="8" t="s">
        <v>51</v>
      </c>
      <c r="E118" s="9">
        <v>60</v>
      </c>
      <c r="F118" s="9">
        <v>128.6</v>
      </c>
      <c r="G118" s="2" t="s">
        <v>68</v>
      </c>
      <c r="H118" s="4">
        <v>224</v>
      </c>
      <c r="I118" s="4">
        <v>184.45</v>
      </c>
    </row>
    <row r="119" spans="1:9" ht="18" customHeight="1" x14ac:dyDescent="0.3">
      <c r="A119" s="8" t="s">
        <v>9</v>
      </c>
      <c r="B119" s="8" t="s">
        <v>25</v>
      </c>
      <c r="C119" s="9">
        <v>229</v>
      </c>
      <c r="D119" s="8" t="s">
        <v>51</v>
      </c>
      <c r="E119" s="9">
        <v>172</v>
      </c>
      <c r="F119" s="9">
        <v>128.6</v>
      </c>
      <c r="G119" s="3" t="s">
        <v>51</v>
      </c>
      <c r="H119" s="4">
        <v>112</v>
      </c>
      <c r="I119" s="4">
        <v>184.45</v>
      </c>
    </row>
    <row r="120" spans="1:9" ht="18" customHeight="1" x14ac:dyDescent="0.3">
      <c r="A120" s="8" t="s">
        <v>9</v>
      </c>
      <c r="B120" s="8" t="s">
        <v>95</v>
      </c>
      <c r="C120" s="9">
        <v>126</v>
      </c>
      <c r="D120" s="8" t="s">
        <v>51</v>
      </c>
      <c r="E120" s="9">
        <v>60</v>
      </c>
      <c r="F120" s="9">
        <v>88.3</v>
      </c>
      <c r="G120" s="3" t="s">
        <v>50</v>
      </c>
      <c r="H120" s="4">
        <v>112</v>
      </c>
      <c r="I120" s="4">
        <v>184.45</v>
      </c>
    </row>
    <row r="121" spans="1:9" ht="18" customHeight="1" x14ac:dyDescent="0.3">
      <c r="A121" s="8" t="s">
        <v>9</v>
      </c>
      <c r="B121" s="8" t="s">
        <v>95</v>
      </c>
      <c r="C121" s="9">
        <v>126</v>
      </c>
      <c r="D121" s="8" t="s">
        <v>51</v>
      </c>
      <c r="E121" s="9">
        <v>68</v>
      </c>
      <c r="F121" s="9">
        <v>88.3</v>
      </c>
      <c r="G121" s="2" t="s">
        <v>41</v>
      </c>
      <c r="H121" s="4">
        <v>136</v>
      </c>
      <c r="I121" s="4">
        <v>138.6</v>
      </c>
    </row>
    <row r="122" spans="1:9" ht="18" customHeight="1" x14ac:dyDescent="0.3">
      <c r="A122" s="8" t="s">
        <v>9</v>
      </c>
      <c r="B122" s="8" t="s">
        <v>26</v>
      </c>
      <c r="C122" s="9">
        <v>230</v>
      </c>
      <c r="D122" s="8" t="s">
        <v>52</v>
      </c>
      <c r="E122" s="9">
        <v>61</v>
      </c>
      <c r="F122" s="9">
        <v>135.6</v>
      </c>
      <c r="G122" s="3" t="s">
        <v>51</v>
      </c>
      <c r="H122" s="4">
        <v>68</v>
      </c>
      <c r="I122" s="4">
        <v>138.6</v>
      </c>
    </row>
    <row r="123" spans="1:9" ht="18" customHeight="1" x14ac:dyDescent="0.3">
      <c r="A123" s="8" t="s">
        <v>9</v>
      </c>
      <c r="B123" s="8" t="s">
        <v>26</v>
      </c>
      <c r="C123" s="9">
        <v>230</v>
      </c>
      <c r="D123" s="8" t="s">
        <v>51</v>
      </c>
      <c r="E123" s="9">
        <v>172</v>
      </c>
      <c r="F123" s="9">
        <v>135.6</v>
      </c>
      <c r="G123" s="3" t="s">
        <v>50</v>
      </c>
      <c r="H123" s="4">
        <v>68</v>
      </c>
      <c r="I123" s="4">
        <v>138.6</v>
      </c>
    </row>
    <row r="124" spans="1:9" ht="18" customHeight="1" x14ac:dyDescent="0.3">
      <c r="A124" s="8" t="s">
        <v>9</v>
      </c>
      <c r="B124" s="8" t="s">
        <v>96</v>
      </c>
      <c r="C124" s="9">
        <v>477</v>
      </c>
      <c r="D124" s="8" t="s">
        <v>51</v>
      </c>
      <c r="E124" s="9">
        <v>156</v>
      </c>
      <c r="F124" s="9">
        <v>344.25</v>
      </c>
      <c r="G124" s="2" t="s">
        <v>69</v>
      </c>
      <c r="H124" s="4">
        <v>156</v>
      </c>
      <c r="I124" s="4">
        <v>118.45</v>
      </c>
    </row>
    <row r="125" spans="1:9" ht="18" customHeight="1" x14ac:dyDescent="0.3">
      <c r="A125" s="8" t="s">
        <v>9</v>
      </c>
      <c r="B125" s="8" t="s">
        <v>96</v>
      </c>
      <c r="C125" s="9">
        <v>477</v>
      </c>
      <c r="D125" s="8" t="s">
        <v>51</v>
      </c>
      <c r="E125" s="9">
        <v>172</v>
      </c>
      <c r="F125" s="9">
        <v>344.25</v>
      </c>
      <c r="G125" s="3" t="s">
        <v>51</v>
      </c>
      <c r="H125" s="4">
        <v>156</v>
      </c>
      <c r="I125" s="4">
        <v>118.45</v>
      </c>
    </row>
    <row r="126" spans="1:9" ht="18" customHeight="1" x14ac:dyDescent="0.3">
      <c r="A126" s="8" t="s">
        <v>9</v>
      </c>
      <c r="B126" s="8" t="s">
        <v>96</v>
      </c>
      <c r="C126" s="9">
        <v>477</v>
      </c>
      <c r="D126" s="8" t="s">
        <v>50</v>
      </c>
      <c r="E126" s="9">
        <v>156</v>
      </c>
      <c r="F126" s="9">
        <v>344.25</v>
      </c>
      <c r="G126" s="2" t="s">
        <v>71</v>
      </c>
      <c r="H126" s="4">
        <v>524</v>
      </c>
      <c r="I126" s="4">
        <v>366.05</v>
      </c>
    </row>
    <row r="127" spans="1:9" ht="18" customHeight="1" x14ac:dyDescent="0.3">
      <c r="A127" s="8" t="s">
        <v>9</v>
      </c>
      <c r="B127" s="8" t="s">
        <v>97</v>
      </c>
      <c r="C127" s="9">
        <v>296</v>
      </c>
      <c r="D127" s="8" t="s">
        <v>51</v>
      </c>
      <c r="E127" s="9">
        <v>68</v>
      </c>
      <c r="F127" s="9">
        <v>166.95</v>
      </c>
      <c r="G127" s="3" t="s">
        <v>51</v>
      </c>
      <c r="H127" s="4">
        <v>240</v>
      </c>
      <c r="I127" s="4">
        <v>366.05</v>
      </c>
    </row>
    <row r="128" spans="1:9" ht="18" customHeight="1" x14ac:dyDescent="0.3">
      <c r="A128" s="8" t="s">
        <v>9</v>
      </c>
      <c r="B128" s="8" t="s">
        <v>97</v>
      </c>
      <c r="C128" s="9">
        <v>296</v>
      </c>
      <c r="D128" s="8" t="s">
        <v>51</v>
      </c>
      <c r="E128" s="9">
        <v>172</v>
      </c>
      <c r="F128" s="9">
        <v>166.95</v>
      </c>
      <c r="G128" s="3" t="s">
        <v>50</v>
      </c>
      <c r="H128" s="4">
        <v>284</v>
      </c>
      <c r="I128" s="4">
        <v>366.05</v>
      </c>
    </row>
    <row r="129" spans="1:9" ht="18" customHeight="1" x14ac:dyDescent="0.3">
      <c r="A129" s="8" t="s">
        <v>9</v>
      </c>
      <c r="B129" s="8" t="s">
        <v>97</v>
      </c>
      <c r="C129" s="9">
        <v>296</v>
      </c>
      <c r="D129" s="8" t="s">
        <v>51</v>
      </c>
      <c r="E129" s="9">
        <v>60</v>
      </c>
      <c r="F129" s="9">
        <v>166.95</v>
      </c>
      <c r="G129" s="2" t="s">
        <v>72</v>
      </c>
      <c r="H129" s="4">
        <v>644</v>
      </c>
      <c r="I129" s="4">
        <v>480.15</v>
      </c>
    </row>
    <row r="130" spans="1:9" ht="18" customHeight="1" x14ac:dyDescent="0.3">
      <c r="A130" s="8" t="s">
        <v>9</v>
      </c>
      <c r="B130" s="8" t="s">
        <v>98</v>
      </c>
      <c r="C130" s="9">
        <v>308</v>
      </c>
      <c r="D130" s="8" t="s">
        <v>50</v>
      </c>
      <c r="E130" s="9">
        <v>156</v>
      </c>
      <c r="F130" s="9">
        <v>172.15</v>
      </c>
      <c r="G130" s="3" t="s">
        <v>51</v>
      </c>
      <c r="H130" s="4">
        <v>300</v>
      </c>
      <c r="I130" s="4">
        <v>480.15</v>
      </c>
    </row>
    <row r="131" spans="1:9" ht="18" customHeight="1" x14ac:dyDescent="0.3">
      <c r="A131" s="8" t="s">
        <v>9</v>
      </c>
      <c r="B131" s="8" t="s">
        <v>98</v>
      </c>
      <c r="C131" s="9">
        <v>308</v>
      </c>
      <c r="D131" s="8" t="s">
        <v>51</v>
      </c>
      <c r="E131" s="9">
        <v>156</v>
      </c>
      <c r="F131" s="9">
        <v>172.15</v>
      </c>
      <c r="G131" s="3" t="s">
        <v>50</v>
      </c>
      <c r="H131" s="4">
        <v>344</v>
      </c>
      <c r="I131" s="4">
        <v>480.15</v>
      </c>
    </row>
    <row r="132" spans="1:9" ht="18" customHeight="1" x14ac:dyDescent="0.3">
      <c r="A132" s="8" t="s">
        <v>9</v>
      </c>
      <c r="B132" s="8" t="s">
        <v>99</v>
      </c>
      <c r="C132" s="9">
        <v>308</v>
      </c>
      <c r="D132" s="8" t="s">
        <v>51</v>
      </c>
      <c r="E132" s="9">
        <v>156</v>
      </c>
      <c r="F132" s="9">
        <v>189.7</v>
      </c>
      <c r="G132" s="2" t="s">
        <v>73</v>
      </c>
      <c r="H132" s="4">
        <v>224</v>
      </c>
      <c r="I132" s="4">
        <v>174.7</v>
      </c>
    </row>
    <row r="133" spans="1:9" ht="18" customHeight="1" x14ac:dyDescent="0.3">
      <c r="A133" s="8" t="s">
        <v>9</v>
      </c>
      <c r="B133" s="8" t="s">
        <v>99</v>
      </c>
      <c r="C133" s="9">
        <v>308</v>
      </c>
      <c r="D133" s="8" t="s">
        <v>50</v>
      </c>
      <c r="E133" s="9">
        <v>156</v>
      </c>
      <c r="F133" s="9">
        <v>189.7</v>
      </c>
      <c r="G133" s="3" t="s">
        <v>51</v>
      </c>
      <c r="H133" s="4">
        <v>112</v>
      </c>
      <c r="I133" s="4">
        <v>174.7</v>
      </c>
    </row>
    <row r="134" spans="1:9" ht="18" customHeight="1" x14ac:dyDescent="0.3">
      <c r="A134" s="8" t="s">
        <v>9</v>
      </c>
      <c r="B134" s="8" t="s">
        <v>27</v>
      </c>
      <c r="C134" s="9">
        <v>288</v>
      </c>
      <c r="D134" s="8" t="s">
        <v>51</v>
      </c>
      <c r="E134" s="9">
        <v>112</v>
      </c>
      <c r="F134" s="9">
        <v>227.45</v>
      </c>
      <c r="G134" s="3" t="s">
        <v>50</v>
      </c>
      <c r="H134" s="4">
        <v>112</v>
      </c>
      <c r="I134" s="4">
        <v>174.7</v>
      </c>
    </row>
    <row r="135" spans="1:9" ht="18" customHeight="1" x14ac:dyDescent="0.3">
      <c r="A135" s="8" t="s">
        <v>9</v>
      </c>
      <c r="B135" s="8" t="s">
        <v>27</v>
      </c>
      <c r="C135" s="9">
        <v>288</v>
      </c>
      <c r="D135" s="8" t="s">
        <v>50</v>
      </c>
      <c r="E135" s="9">
        <v>68</v>
      </c>
      <c r="F135" s="9">
        <v>227.45</v>
      </c>
      <c r="G135" s="2" t="s">
        <v>74</v>
      </c>
      <c r="H135" s="4">
        <v>407</v>
      </c>
      <c r="I135" s="4">
        <v>258.10000000000002</v>
      </c>
    </row>
    <row r="136" spans="1:9" ht="18" customHeight="1" x14ac:dyDescent="0.3">
      <c r="A136" s="8" t="s">
        <v>9</v>
      </c>
      <c r="B136" s="8" t="s">
        <v>27</v>
      </c>
      <c r="C136" s="9">
        <v>288</v>
      </c>
      <c r="D136" s="8" t="s">
        <v>50</v>
      </c>
      <c r="E136" s="9">
        <v>112</v>
      </c>
      <c r="F136" s="9">
        <v>227.45</v>
      </c>
      <c r="G136" s="3" t="s">
        <v>52</v>
      </c>
      <c r="H136" s="4">
        <v>63</v>
      </c>
      <c r="I136" s="4">
        <v>258.10000000000002</v>
      </c>
    </row>
    <row r="137" spans="1:9" ht="18" customHeight="1" x14ac:dyDescent="0.3">
      <c r="A137" s="8" t="s">
        <v>9</v>
      </c>
      <c r="B137" s="8" t="s">
        <v>100</v>
      </c>
      <c r="C137" s="9">
        <v>308</v>
      </c>
      <c r="D137" s="8" t="s">
        <v>51</v>
      </c>
      <c r="E137" s="9">
        <v>156</v>
      </c>
      <c r="F137" s="9">
        <v>217.5</v>
      </c>
      <c r="G137" s="3" t="s">
        <v>51</v>
      </c>
      <c r="H137" s="4">
        <v>172</v>
      </c>
      <c r="I137" s="4">
        <v>258.10000000000002</v>
      </c>
    </row>
    <row r="138" spans="1:9" ht="18" customHeight="1" x14ac:dyDescent="0.3">
      <c r="A138" s="8" t="s">
        <v>9</v>
      </c>
      <c r="B138" s="8" t="s">
        <v>100</v>
      </c>
      <c r="C138" s="9">
        <v>308</v>
      </c>
      <c r="D138" s="8" t="s">
        <v>50</v>
      </c>
      <c r="E138" s="9">
        <v>156</v>
      </c>
      <c r="F138" s="9">
        <v>217.5</v>
      </c>
      <c r="G138" s="3" t="s">
        <v>50</v>
      </c>
      <c r="H138" s="4">
        <v>172</v>
      </c>
      <c r="I138" s="4">
        <v>258.10000000000002</v>
      </c>
    </row>
    <row r="139" spans="1:9" ht="18" customHeight="1" x14ac:dyDescent="0.3">
      <c r="A139" s="8" t="s">
        <v>9</v>
      </c>
      <c r="B139" s="8" t="s">
        <v>60</v>
      </c>
      <c r="C139" s="9">
        <v>308</v>
      </c>
      <c r="D139" s="8" t="s">
        <v>51</v>
      </c>
      <c r="E139" s="9">
        <v>156</v>
      </c>
      <c r="F139" s="9">
        <v>199.55</v>
      </c>
      <c r="G139" s="2" t="s">
        <v>25</v>
      </c>
      <c r="H139" s="4">
        <v>232</v>
      </c>
      <c r="I139" s="4">
        <v>128.6</v>
      </c>
    </row>
    <row r="140" spans="1:9" ht="18" customHeight="1" x14ac:dyDescent="0.3">
      <c r="A140" s="8" t="s">
        <v>9</v>
      </c>
      <c r="B140" s="8" t="s">
        <v>60</v>
      </c>
      <c r="C140" s="9">
        <v>308</v>
      </c>
      <c r="D140" s="8" t="s">
        <v>50</v>
      </c>
      <c r="E140" s="9">
        <v>156</v>
      </c>
      <c r="F140" s="9">
        <v>199.55</v>
      </c>
      <c r="G140" s="3" t="s">
        <v>51</v>
      </c>
      <c r="H140" s="4">
        <v>232</v>
      </c>
      <c r="I140" s="4">
        <v>128.6</v>
      </c>
    </row>
    <row r="141" spans="1:9" ht="18" customHeight="1" x14ac:dyDescent="0.3">
      <c r="A141" s="8" t="s">
        <v>9</v>
      </c>
      <c r="B141" s="8" t="s">
        <v>28</v>
      </c>
      <c r="C141" s="9">
        <v>509</v>
      </c>
      <c r="D141" s="8" t="s">
        <v>51</v>
      </c>
      <c r="E141" s="9">
        <v>68</v>
      </c>
      <c r="F141" s="9">
        <v>298.14999999999998</v>
      </c>
      <c r="G141" s="2" t="s">
        <v>75</v>
      </c>
      <c r="H141" s="4">
        <v>128</v>
      </c>
      <c r="I141" s="4">
        <v>161.35</v>
      </c>
    </row>
    <row r="142" spans="1:9" ht="18" customHeight="1" x14ac:dyDescent="0.3">
      <c r="A142" s="8" t="s">
        <v>9</v>
      </c>
      <c r="B142" s="8" t="s">
        <v>28</v>
      </c>
      <c r="C142" s="9">
        <v>509</v>
      </c>
      <c r="D142" s="8" t="s">
        <v>50</v>
      </c>
      <c r="E142" s="9">
        <v>156</v>
      </c>
      <c r="F142" s="9">
        <v>298.14999999999998</v>
      </c>
      <c r="G142" s="3" t="s">
        <v>51</v>
      </c>
      <c r="H142" s="4">
        <v>128</v>
      </c>
      <c r="I142" s="4">
        <v>161.35</v>
      </c>
    </row>
    <row r="143" spans="1:9" ht="18" customHeight="1" x14ac:dyDescent="0.3">
      <c r="A143" s="8" t="s">
        <v>9</v>
      </c>
      <c r="B143" s="8" t="s">
        <v>28</v>
      </c>
      <c r="C143" s="9">
        <v>509</v>
      </c>
      <c r="D143" s="8" t="s">
        <v>51</v>
      </c>
      <c r="E143" s="9">
        <v>60</v>
      </c>
      <c r="F143" s="9">
        <v>298.14999999999998</v>
      </c>
      <c r="G143" s="2" t="s">
        <v>76</v>
      </c>
      <c r="H143" s="4">
        <v>68</v>
      </c>
      <c r="I143" s="4">
        <v>51</v>
      </c>
    </row>
    <row r="144" spans="1:9" ht="18" customHeight="1" x14ac:dyDescent="0.3">
      <c r="A144" s="8" t="s">
        <v>9</v>
      </c>
      <c r="B144" s="8" t="s">
        <v>28</v>
      </c>
      <c r="C144" s="9">
        <v>509</v>
      </c>
      <c r="D144" s="8" t="s">
        <v>51</v>
      </c>
      <c r="E144" s="9">
        <v>172</v>
      </c>
      <c r="F144" s="9">
        <v>298.14999999999998</v>
      </c>
      <c r="G144" s="3" t="s">
        <v>51</v>
      </c>
      <c r="H144" s="4">
        <v>68</v>
      </c>
      <c r="I144" s="4">
        <v>51</v>
      </c>
    </row>
    <row r="145" spans="1:9" ht="18" customHeight="1" x14ac:dyDescent="0.3">
      <c r="A145" s="8" t="s">
        <v>9</v>
      </c>
      <c r="B145" s="8" t="s">
        <v>28</v>
      </c>
      <c r="C145" s="9">
        <v>509</v>
      </c>
      <c r="D145" s="8" t="s">
        <v>50</v>
      </c>
      <c r="E145" s="9">
        <v>60</v>
      </c>
      <c r="F145" s="9">
        <v>298.14999999999998</v>
      </c>
      <c r="G145" s="2" t="s">
        <v>77</v>
      </c>
      <c r="H145" s="4">
        <v>293</v>
      </c>
      <c r="I145" s="4">
        <v>243.35</v>
      </c>
    </row>
    <row r="146" spans="1:9" ht="18" customHeight="1" x14ac:dyDescent="0.3">
      <c r="A146" s="8" t="s">
        <v>9</v>
      </c>
      <c r="B146" s="8" t="s">
        <v>101</v>
      </c>
      <c r="C146" s="9">
        <v>214</v>
      </c>
      <c r="D146" s="8" t="s">
        <v>52</v>
      </c>
      <c r="E146" s="9">
        <v>61</v>
      </c>
      <c r="F146" s="9">
        <v>183.75</v>
      </c>
      <c r="G146" s="3" t="s">
        <v>52</v>
      </c>
      <c r="H146" s="4">
        <v>61</v>
      </c>
      <c r="I146" s="4">
        <v>243.35</v>
      </c>
    </row>
    <row r="147" spans="1:9" ht="18" customHeight="1" x14ac:dyDescent="0.3">
      <c r="A147" s="8" t="s">
        <v>9</v>
      </c>
      <c r="B147" s="8" t="s">
        <v>101</v>
      </c>
      <c r="C147" s="9">
        <v>214</v>
      </c>
      <c r="D147" s="8" t="s">
        <v>51</v>
      </c>
      <c r="E147" s="9">
        <v>156</v>
      </c>
      <c r="F147" s="9">
        <v>183.75</v>
      </c>
      <c r="G147" s="3" t="s">
        <v>51</v>
      </c>
      <c r="H147" s="4">
        <v>172</v>
      </c>
      <c r="I147" s="4">
        <v>243.35</v>
      </c>
    </row>
    <row r="148" spans="1:9" ht="18" customHeight="1" x14ac:dyDescent="0.3">
      <c r="A148" s="8" t="s">
        <v>9</v>
      </c>
      <c r="B148" s="8" t="s">
        <v>29</v>
      </c>
      <c r="C148" s="9">
        <v>264</v>
      </c>
      <c r="D148" s="8" t="s">
        <v>51</v>
      </c>
      <c r="E148" s="9">
        <v>112</v>
      </c>
      <c r="F148" s="9">
        <v>149.05000000000001</v>
      </c>
      <c r="G148" s="3" t="s">
        <v>50</v>
      </c>
      <c r="H148" s="4">
        <v>60</v>
      </c>
      <c r="I148" s="4">
        <v>243.35</v>
      </c>
    </row>
    <row r="149" spans="1:9" ht="18" customHeight="1" x14ac:dyDescent="0.3">
      <c r="A149" s="8" t="s">
        <v>9</v>
      </c>
      <c r="B149" s="8" t="s">
        <v>29</v>
      </c>
      <c r="C149" s="9">
        <v>264</v>
      </c>
      <c r="D149" s="8" t="s">
        <v>50</v>
      </c>
      <c r="E149" s="9">
        <v>156</v>
      </c>
      <c r="F149" s="9">
        <v>149.05000000000001</v>
      </c>
      <c r="G149" s="2" t="s">
        <v>63</v>
      </c>
      <c r="H149" s="4">
        <v>232</v>
      </c>
      <c r="I149" s="4">
        <v>153.85</v>
      </c>
    </row>
    <row r="150" spans="1:9" ht="18" customHeight="1" x14ac:dyDescent="0.3">
      <c r="A150" s="8" t="s">
        <v>9</v>
      </c>
      <c r="B150" s="8" t="s">
        <v>102</v>
      </c>
      <c r="C150" s="9">
        <v>308</v>
      </c>
      <c r="D150" s="8" t="s">
        <v>51</v>
      </c>
      <c r="E150" s="9">
        <v>156</v>
      </c>
      <c r="F150" s="9">
        <v>225.15</v>
      </c>
      <c r="G150" s="3" t="s">
        <v>51</v>
      </c>
      <c r="H150" s="4">
        <v>172</v>
      </c>
      <c r="I150" s="4">
        <v>153.85</v>
      </c>
    </row>
    <row r="151" spans="1:9" ht="18" customHeight="1" x14ac:dyDescent="0.3">
      <c r="A151" s="8" t="s">
        <v>9</v>
      </c>
      <c r="B151" s="8" t="s">
        <v>102</v>
      </c>
      <c r="C151" s="9">
        <v>308</v>
      </c>
      <c r="D151" s="8" t="s">
        <v>50</v>
      </c>
      <c r="E151" s="9">
        <v>156</v>
      </c>
      <c r="F151" s="9">
        <v>225.15</v>
      </c>
      <c r="G151" s="3" t="s">
        <v>50</v>
      </c>
      <c r="H151" s="4">
        <v>60</v>
      </c>
      <c r="I151" s="4">
        <v>153.85</v>
      </c>
    </row>
    <row r="152" spans="1:9" ht="18" customHeight="1" x14ac:dyDescent="0.3">
      <c r="A152" s="8" t="s">
        <v>9</v>
      </c>
      <c r="B152" s="8" t="s">
        <v>30</v>
      </c>
      <c r="C152" s="9">
        <v>221</v>
      </c>
      <c r="D152" s="8" t="s">
        <v>51</v>
      </c>
      <c r="E152" s="9">
        <v>112</v>
      </c>
      <c r="F152" s="9">
        <v>132.25</v>
      </c>
      <c r="G152" s="2" t="s">
        <v>78</v>
      </c>
      <c r="H152" s="4">
        <v>352</v>
      </c>
      <c r="I152" s="4">
        <v>259.05</v>
      </c>
    </row>
    <row r="153" spans="1:9" ht="18" customHeight="1" x14ac:dyDescent="0.3">
      <c r="A153" s="8" t="s">
        <v>9</v>
      </c>
      <c r="B153" s="8" t="s">
        <v>30</v>
      </c>
      <c r="C153" s="9">
        <v>221</v>
      </c>
      <c r="D153" s="8" t="s">
        <v>50</v>
      </c>
      <c r="E153" s="9">
        <v>112</v>
      </c>
      <c r="F153" s="9">
        <v>132.25</v>
      </c>
      <c r="G153" s="3" t="s">
        <v>51</v>
      </c>
      <c r="H153" s="4">
        <v>112</v>
      </c>
      <c r="I153" s="4">
        <v>259.05</v>
      </c>
    </row>
    <row r="154" spans="1:9" ht="18" customHeight="1" x14ac:dyDescent="0.3">
      <c r="A154" s="8" t="s">
        <v>9</v>
      </c>
      <c r="B154" s="8" t="s">
        <v>103</v>
      </c>
      <c r="C154" s="9">
        <v>308</v>
      </c>
      <c r="D154" s="8" t="s">
        <v>51</v>
      </c>
      <c r="E154" s="9">
        <v>156</v>
      </c>
      <c r="F154" s="9">
        <v>222.15</v>
      </c>
      <c r="G154" s="3" t="s">
        <v>50</v>
      </c>
      <c r="H154" s="4">
        <v>240</v>
      </c>
      <c r="I154" s="4">
        <v>259.05</v>
      </c>
    </row>
    <row r="155" spans="1:9" ht="18" customHeight="1" x14ac:dyDescent="0.3">
      <c r="A155" s="8" t="s">
        <v>9</v>
      </c>
      <c r="B155" s="8" t="s">
        <v>103</v>
      </c>
      <c r="C155" s="9">
        <v>308</v>
      </c>
      <c r="D155" s="8" t="s">
        <v>50</v>
      </c>
      <c r="E155" s="9">
        <v>156</v>
      </c>
      <c r="F155" s="9">
        <v>222.15</v>
      </c>
      <c r="G155" s="2" t="s">
        <v>80</v>
      </c>
      <c r="H155" s="4">
        <v>120</v>
      </c>
      <c r="I155" s="4">
        <v>81.7</v>
      </c>
    </row>
    <row r="156" spans="1:9" ht="18" customHeight="1" x14ac:dyDescent="0.3">
      <c r="A156" s="8" t="s">
        <v>9</v>
      </c>
      <c r="B156" s="8" t="s">
        <v>61</v>
      </c>
      <c r="C156" s="9">
        <v>296</v>
      </c>
      <c r="D156" s="8" t="s">
        <v>51</v>
      </c>
      <c r="E156" s="9">
        <v>60</v>
      </c>
      <c r="F156" s="9">
        <v>177.1</v>
      </c>
      <c r="G156" s="3" t="s">
        <v>51</v>
      </c>
      <c r="H156" s="4">
        <v>120</v>
      </c>
      <c r="I156" s="4">
        <v>81.7</v>
      </c>
    </row>
    <row r="157" spans="1:9" ht="18" customHeight="1" x14ac:dyDescent="0.3">
      <c r="A157" s="8" t="s">
        <v>9</v>
      </c>
      <c r="B157" s="8" t="s">
        <v>61</v>
      </c>
      <c r="C157" s="9">
        <v>296</v>
      </c>
      <c r="D157" s="8" t="s">
        <v>50</v>
      </c>
      <c r="E157" s="9">
        <v>112</v>
      </c>
      <c r="F157" s="9">
        <v>177.1</v>
      </c>
      <c r="G157" s="2" t="s">
        <v>82</v>
      </c>
      <c r="H157" s="4">
        <v>61</v>
      </c>
      <c r="I157" s="4">
        <v>45</v>
      </c>
    </row>
    <row r="158" spans="1:9" ht="18" customHeight="1" x14ac:dyDescent="0.3">
      <c r="A158" s="8" t="s">
        <v>9</v>
      </c>
      <c r="B158" s="8" t="s">
        <v>61</v>
      </c>
      <c r="C158" s="9">
        <v>296</v>
      </c>
      <c r="D158" s="8" t="s">
        <v>51</v>
      </c>
      <c r="E158" s="9">
        <v>68</v>
      </c>
      <c r="F158" s="9">
        <v>177.1</v>
      </c>
      <c r="G158" s="3" t="s">
        <v>52</v>
      </c>
      <c r="H158" s="4">
        <v>61</v>
      </c>
      <c r="I158" s="4">
        <v>45</v>
      </c>
    </row>
    <row r="159" spans="1:9" ht="18" customHeight="1" x14ac:dyDescent="0.3">
      <c r="A159" s="8" t="s">
        <v>9</v>
      </c>
      <c r="B159" s="8" t="s">
        <v>61</v>
      </c>
      <c r="C159" s="9">
        <v>296</v>
      </c>
      <c r="D159" s="8" t="s">
        <v>50</v>
      </c>
      <c r="E159" s="9">
        <v>60</v>
      </c>
      <c r="F159" s="9">
        <v>177.1</v>
      </c>
      <c r="G159" s="2" t="s">
        <v>83</v>
      </c>
      <c r="H159" s="4">
        <v>312</v>
      </c>
      <c r="I159" s="4">
        <v>214.85</v>
      </c>
    </row>
    <row r="160" spans="1:9" ht="18" customHeight="1" x14ac:dyDescent="0.3">
      <c r="A160" s="8" t="s">
        <v>6</v>
      </c>
      <c r="B160" s="8" t="s">
        <v>32</v>
      </c>
      <c r="C160" s="9">
        <v>237</v>
      </c>
      <c r="D160" s="8" t="s">
        <v>51</v>
      </c>
      <c r="E160" s="9">
        <v>120</v>
      </c>
      <c r="F160" s="9">
        <v>188.4</v>
      </c>
      <c r="G160" s="3" t="s">
        <v>51</v>
      </c>
      <c r="H160" s="4">
        <v>156</v>
      </c>
      <c r="I160" s="4">
        <v>214.85</v>
      </c>
    </row>
    <row r="161" spans="1:9" ht="18" customHeight="1" x14ac:dyDescent="0.3">
      <c r="A161" s="8" t="s">
        <v>6</v>
      </c>
      <c r="B161" s="8" t="s">
        <v>32</v>
      </c>
      <c r="C161" s="9">
        <v>237</v>
      </c>
      <c r="D161" s="8" t="s">
        <v>50</v>
      </c>
      <c r="E161" s="9">
        <v>120</v>
      </c>
      <c r="F161" s="9">
        <v>188.4</v>
      </c>
      <c r="G161" s="3" t="s">
        <v>50</v>
      </c>
      <c r="H161" s="4">
        <v>156</v>
      </c>
      <c r="I161" s="4">
        <v>214.85</v>
      </c>
    </row>
    <row r="162" spans="1:9" ht="18" customHeight="1" x14ac:dyDescent="0.3">
      <c r="A162" s="8" t="s">
        <v>6</v>
      </c>
      <c r="B162" s="8" t="s">
        <v>75</v>
      </c>
      <c r="C162" s="9">
        <v>193</v>
      </c>
      <c r="D162" s="8" t="s">
        <v>51</v>
      </c>
      <c r="E162" s="9">
        <v>60</v>
      </c>
      <c r="F162" s="9">
        <v>161.35</v>
      </c>
      <c r="G162" s="2" t="s">
        <v>42</v>
      </c>
      <c r="H162" s="4">
        <v>136</v>
      </c>
      <c r="I162" s="4">
        <v>84.15</v>
      </c>
    </row>
    <row r="163" spans="1:9" ht="18" customHeight="1" x14ac:dyDescent="0.3">
      <c r="A163" s="8" t="s">
        <v>6</v>
      </c>
      <c r="B163" s="8" t="s">
        <v>75</v>
      </c>
      <c r="C163" s="9">
        <v>193</v>
      </c>
      <c r="D163" s="8" t="s">
        <v>51</v>
      </c>
      <c r="E163" s="9">
        <v>68</v>
      </c>
      <c r="F163" s="9">
        <v>161.35</v>
      </c>
      <c r="G163" s="3" t="s">
        <v>51</v>
      </c>
      <c r="H163" s="4">
        <v>68</v>
      </c>
      <c r="I163" s="4">
        <v>84.15</v>
      </c>
    </row>
    <row r="164" spans="1:9" ht="18" customHeight="1" x14ac:dyDescent="0.3">
      <c r="A164" s="8" t="s">
        <v>6</v>
      </c>
      <c r="B164" s="8" t="s">
        <v>76</v>
      </c>
      <c r="C164" s="9">
        <v>67</v>
      </c>
      <c r="D164" s="8" t="s">
        <v>51</v>
      </c>
      <c r="E164" s="9">
        <v>68</v>
      </c>
      <c r="F164" s="9">
        <v>51</v>
      </c>
      <c r="G164" s="3" t="s">
        <v>50</v>
      </c>
      <c r="H164" s="4">
        <v>68</v>
      </c>
      <c r="I164" s="4">
        <v>84.15</v>
      </c>
    </row>
    <row r="165" spans="1:9" ht="18" customHeight="1" x14ac:dyDescent="0.3">
      <c r="A165" s="8" t="s">
        <v>9</v>
      </c>
      <c r="B165" s="8" t="s">
        <v>104</v>
      </c>
      <c r="C165" s="9">
        <v>110</v>
      </c>
      <c r="D165" s="8" t="s">
        <v>51</v>
      </c>
      <c r="E165" s="9">
        <v>112</v>
      </c>
      <c r="F165" s="9">
        <v>72.7</v>
      </c>
      <c r="G165" s="2" t="s">
        <v>84</v>
      </c>
      <c r="H165" s="4">
        <v>232</v>
      </c>
      <c r="I165" s="4">
        <v>191.3</v>
      </c>
    </row>
    <row r="166" spans="1:9" ht="18" customHeight="1" x14ac:dyDescent="0.3">
      <c r="A166" s="8" t="s">
        <v>6</v>
      </c>
      <c r="B166" s="8" t="s">
        <v>62</v>
      </c>
      <c r="C166" s="9">
        <v>457</v>
      </c>
      <c r="D166" s="8" t="s">
        <v>51</v>
      </c>
      <c r="E166" s="9">
        <v>112</v>
      </c>
      <c r="F166" s="9">
        <v>354.75</v>
      </c>
      <c r="G166" s="3" t="s">
        <v>51</v>
      </c>
      <c r="H166" s="4">
        <v>120</v>
      </c>
      <c r="I166" s="4">
        <v>191.3</v>
      </c>
    </row>
    <row r="167" spans="1:9" ht="18" customHeight="1" x14ac:dyDescent="0.3">
      <c r="A167" s="8" t="s">
        <v>6</v>
      </c>
      <c r="B167" s="8" t="s">
        <v>62</v>
      </c>
      <c r="C167" s="9">
        <v>457</v>
      </c>
      <c r="D167" s="8" t="s">
        <v>51</v>
      </c>
      <c r="E167" s="9">
        <v>120</v>
      </c>
      <c r="F167" s="9">
        <v>354.75</v>
      </c>
      <c r="G167" s="3" t="s">
        <v>50</v>
      </c>
      <c r="H167" s="4">
        <v>112</v>
      </c>
      <c r="I167" s="4">
        <v>191.3</v>
      </c>
    </row>
    <row r="168" spans="1:9" ht="18" customHeight="1" x14ac:dyDescent="0.3">
      <c r="A168" s="8" t="s">
        <v>6</v>
      </c>
      <c r="B168" s="8" t="s">
        <v>62</v>
      </c>
      <c r="C168" s="9">
        <v>457</v>
      </c>
      <c r="D168" s="8" t="s">
        <v>50</v>
      </c>
      <c r="E168" s="9">
        <v>112</v>
      </c>
      <c r="F168" s="9">
        <v>354.75</v>
      </c>
      <c r="G168" s="2" t="s">
        <v>85</v>
      </c>
      <c r="H168" s="4">
        <v>389</v>
      </c>
      <c r="I168" s="4">
        <v>301.5</v>
      </c>
    </row>
    <row r="169" spans="1:9" ht="18" customHeight="1" x14ac:dyDescent="0.3">
      <c r="A169" s="8" t="s">
        <v>6</v>
      </c>
      <c r="B169" s="8" t="s">
        <v>62</v>
      </c>
      <c r="C169" s="9">
        <v>457</v>
      </c>
      <c r="D169" s="8" t="s">
        <v>50</v>
      </c>
      <c r="E169" s="9">
        <v>120</v>
      </c>
      <c r="F169" s="9">
        <v>354.75</v>
      </c>
      <c r="G169" s="3" t="s">
        <v>52</v>
      </c>
      <c r="H169" s="4">
        <v>61</v>
      </c>
      <c r="I169" s="4">
        <v>301.5</v>
      </c>
    </row>
    <row r="170" spans="1:9" ht="18" customHeight="1" x14ac:dyDescent="0.3">
      <c r="A170" s="8" t="s">
        <v>9</v>
      </c>
      <c r="B170" s="8" t="s">
        <v>77</v>
      </c>
      <c r="C170" s="9">
        <v>289</v>
      </c>
      <c r="D170" s="8" t="s">
        <v>52</v>
      </c>
      <c r="E170" s="9">
        <v>61</v>
      </c>
      <c r="F170" s="9">
        <v>243.35</v>
      </c>
      <c r="G170" s="3" t="s">
        <v>51</v>
      </c>
      <c r="H170" s="4">
        <v>156</v>
      </c>
      <c r="I170" s="4">
        <v>301.5</v>
      </c>
    </row>
    <row r="171" spans="1:9" ht="18" customHeight="1" x14ac:dyDescent="0.3">
      <c r="A171" s="8" t="s">
        <v>9</v>
      </c>
      <c r="B171" s="8" t="s">
        <v>77</v>
      </c>
      <c r="C171" s="9">
        <v>289</v>
      </c>
      <c r="D171" s="8" t="s">
        <v>50</v>
      </c>
      <c r="E171" s="9">
        <v>60</v>
      </c>
      <c r="F171" s="9">
        <v>243.35</v>
      </c>
      <c r="G171" s="3" t="s">
        <v>50</v>
      </c>
      <c r="H171" s="4">
        <v>172</v>
      </c>
      <c r="I171" s="4">
        <v>301.5</v>
      </c>
    </row>
    <row r="172" spans="1:9" ht="18" customHeight="1" x14ac:dyDescent="0.3">
      <c r="A172" s="8" t="s">
        <v>9</v>
      </c>
      <c r="B172" s="8" t="s">
        <v>77</v>
      </c>
      <c r="C172" s="9">
        <v>289</v>
      </c>
      <c r="D172" s="8" t="s">
        <v>51</v>
      </c>
      <c r="E172" s="9">
        <v>172</v>
      </c>
      <c r="F172" s="9">
        <v>243.35</v>
      </c>
      <c r="G172" s="2" t="s">
        <v>86</v>
      </c>
      <c r="H172" s="4">
        <v>300</v>
      </c>
      <c r="I172" s="4">
        <v>247.45</v>
      </c>
    </row>
    <row r="173" spans="1:9" ht="18" customHeight="1" x14ac:dyDescent="0.3">
      <c r="A173" s="8" t="s">
        <v>6</v>
      </c>
      <c r="B173" s="8" t="s">
        <v>105</v>
      </c>
      <c r="C173" s="9">
        <v>371</v>
      </c>
      <c r="D173" s="8" t="s">
        <v>51</v>
      </c>
      <c r="E173" s="9">
        <v>68</v>
      </c>
      <c r="F173" s="9">
        <v>304.25</v>
      </c>
      <c r="G173" s="3" t="s">
        <v>51</v>
      </c>
      <c r="H173" s="4">
        <v>120</v>
      </c>
      <c r="I173" s="4">
        <v>247.45</v>
      </c>
    </row>
    <row r="174" spans="1:9" ht="18" customHeight="1" x14ac:dyDescent="0.3">
      <c r="A174" s="8" t="s">
        <v>6</v>
      </c>
      <c r="B174" s="8" t="s">
        <v>105</v>
      </c>
      <c r="C174" s="9">
        <v>371</v>
      </c>
      <c r="D174" s="8" t="s">
        <v>51</v>
      </c>
      <c r="E174" s="9">
        <v>120</v>
      </c>
      <c r="F174" s="9">
        <v>304.25</v>
      </c>
      <c r="G174" s="3" t="s">
        <v>50</v>
      </c>
      <c r="H174" s="4">
        <v>180</v>
      </c>
      <c r="I174" s="4">
        <v>247.45</v>
      </c>
    </row>
    <row r="175" spans="1:9" ht="18" customHeight="1" x14ac:dyDescent="0.3">
      <c r="A175" s="8" t="s">
        <v>6</v>
      </c>
      <c r="B175" s="8" t="s">
        <v>105</v>
      </c>
      <c r="C175" s="9">
        <v>371</v>
      </c>
      <c r="D175" s="8" t="s">
        <v>50</v>
      </c>
      <c r="E175" s="9">
        <v>68</v>
      </c>
      <c r="F175" s="9">
        <v>304.25</v>
      </c>
      <c r="G175" s="2" t="s">
        <v>87</v>
      </c>
      <c r="H175" s="4">
        <v>501</v>
      </c>
      <c r="I175" s="4">
        <v>283.5</v>
      </c>
    </row>
    <row r="176" spans="1:9" ht="18" customHeight="1" x14ac:dyDescent="0.3">
      <c r="A176" s="8" t="s">
        <v>6</v>
      </c>
      <c r="B176" s="8" t="s">
        <v>105</v>
      </c>
      <c r="C176" s="9">
        <v>371</v>
      </c>
      <c r="D176" s="8" t="s">
        <v>50</v>
      </c>
      <c r="E176" s="9">
        <v>120</v>
      </c>
      <c r="F176" s="9">
        <v>304.25</v>
      </c>
      <c r="G176" s="3" t="s">
        <v>52</v>
      </c>
      <c r="H176" s="4">
        <v>63</v>
      </c>
      <c r="I176" s="4">
        <v>283.5</v>
      </c>
    </row>
    <row r="177" spans="1:9" ht="18" customHeight="1" x14ac:dyDescent="0.3">
      <c r="A177" s="8" t="s">
        <v>9</v>
      </c>
      <c r="B177" s="8" t="s">
        <v>63</v>
      </c>
      <c r="C177" s="9">
        <v>229</v>
      </c>
      <c r="D177" s="8" t="s">
        <v>51</v>
      </c>
      <c r="E177" s="9">
        <v>60</v>
      </c>
      <c r="F177" s="9">
        <v>153.85</v>
      </c>
      <c r="G177" s="3" t="s">
        <v>51</v>
      </c>
      <c r="H177" s="4">
        <v>232</v>
      </c>
      <c r="I177" s="4">
        <v>283.5</v>
      </c>
    </row>
    <row r="178" spans="1:9" ht="18" customHeight="1" x14ac:dyDescent="0.3">
      <c r="A178" s="8" t="s">
        <v>9</v>
      </c>
      <c r="B178" s="8" t="s">
        <v>63</v>
      </c>
      <c r="C178" s="9">
        <v>229</v>
      </c>
      <c r="D178" s="8" t="s">
        <v>51</v>
      </c>
      <c r="E178" s="9">
        <v>112</v>
      </c>
      <c r="F178" s="9">
        <v>153.85</v>
      </c>
      <c r="G178" s="3" t="s">
        <v>50</v>
      </c>
      <c r="H178" s="4">
        <v>206</v>
      </c>
      <c r="I178" s="4">
        <v>283.5</v>
      </c>
    </row>
    <row r="179" spans="1:9" ht="18" customHeight="1" x14ac:dyDescent="0.3">
      <c r="A179" s="8" t="s">
        <v>9</v>
      </c>
      <c r="B179" s="8" t="s">
        <v>63</v>
      </c>
      <c r="C179" s="9">
        <v>229</v>
      </c>
      <c r="D179" s="8" t="s">
        <v>50</v>
      </c>
      <c r="E179" s="9">
        <v>60</v>
      </c>
      <c r="F179" s="9">
        <v>153.85</v>
      </c>
      <c r="G179" s="2" t="s">
        <v>88</v>
      </c>
      <c r="H179" s="4">
        <v>188</v>
      </c>
      <c r="I179" s="4">
        <v>147.19999999999999</v>
      </c>
    </row>
    <row r="180" spans="1:9" ht="18" customHeight="1" x14ac:dyDescent="0.3">
      <c r="A180" s="8" t="s">
        <v>6</v>
      </c>
      <c r="B180" s="8" t="s">
        <v>34</v>
      </c>
      <c r="C180" s="9">
        <v>237</v>
      </c>
      <c r="D180" s="8" t="s">
        <v>51</v>
      </c>
      <c r="E180" s="9">
        <v>120</v>
      </c>
      <c r="F180" s="9">
        <v>199.8</v>
      </c>
      <c r="G180" s="3" t="s">
        <v>51</v>
      </c>
      <c r="H180" s="4">
        <v>68</v>
      </c>
      <c r="I180" s="4">
        <v>147.19999999999999</v>
      </c>
    </row>
    <row r="181" spans="1:9" ht="18" customHeight="1" x14ac:dyDescent="0.3">
      <c r="A181" s="8" t="s">
        <v>6</v>
      </c>
      <c r="B181" s="8" t="s">
        <v>34</v>
      </c>
      <c r="C181" s="9">
        <v>237</v>
      </c>
      <c r="D181" s="8" t="s">
        <v>50</v>
      </c>
      <c r="E181" s="9">
        <v>120</v>
      </c>
      <c r="F181" s="9">
        <v>199.8</v>
      </c>
      <c r="G181" s="3" t="s">
        <v>50</v>
      </c>
      <c r="H181" s="4">
        <v>120</v>
      </c>
      <c r="I181" s="4">
        <v>147.19999999999999</v>
      </c>
    </row>
    <row r="182" spans="1:9" ht="18" customHeight="1" x14ac:dyDescent="0.3">
      <c r="A182" s="8" t="s">
        <v>7</v>
      </c>
      <c r="B182" s="8" t="s">
        <v>68</v>
      </c>
      <c r="C182" s="9">
        <v>221</v>
      </c>
      <c r="D182" s="8" t="s">
        <v>51</v>
      </c>
      <c r="E182" s="9">
        <v>112</v>
      </c>
      <c r="F182" s="9">
        <v>184.45</v>
      </c>
      <c r="G182" s="2" t="s">
        <v>89</v>
      </c>
      <c r="H182" s="4">
        <v>688</v>
      </c>
      <c r="I182" s="4">
        <v>479.6</v>
      </c>
    </row>
    <row r="183" spans="1:9" ht="18" customHeight="1" x14ac:dyDescent="0.3">
      <c r="A183" s="8" t="s">
        <v>7</v>
      </c>
      <c r="B183" s="8" t="s">
        <v>68</v>
      </c>
      <c r="C183" s="9">
        <v>221</v>
      </c>
      <c r="D183" s="8" t="s">
        <v>50</v>
      </c>
      <c r="E183" s="9">
        <v>112</v>
      </c>
      <c r="F183" s="9">
        <v>184.45</v>
      </c>
      <c r="G183" s="3" t="s">
        <v>51</v>
      </c>
      <c r="H183" s="4">
        <v>344</v>
      </c>
      <c r="I183" s="4">
        <v>479.6</v>
      </c>
    </row>
    <row r="184" spans="1:9" ht="18" customHeight="1" x14ac:dyDescent="0.3">
      <c r="A184" s="8" t="s">
        <v>7</v>
      </c>
      <c r="B184" s="8" t="s">
        <v>106</v>
      </c>
      <c r="C184" s="9">
        <v>214</v>
      </c>
      <c r="D184" s="8" t="s">
        <v>52</v>
      </c>
      <c r="E184" s="9">
        <v>61</v>
      </c>
      <c r="F184" s="9">
        <v>118.6</v>
      </c>
      <c r="G184" s="3" t="s">
        <v>50</v>
      </c>
      <c r="H184" s="4">
        <v>344</v>
      </c>
      <c r="I184" s="4">
        <v>479.6</v>
      </c>
    </row>
    <row r="185" spans="1:9" ht="18" customHeight="1" x14ac:dyDescent="0.3">
      <c r="A185" s="8" t="s">
        <v>7</v>
      </c>
      <c r="B185" s="8" t="s">
        <v>106</v>
      </c>
      <c r="C185" s="9">
        <v>214</v>
      </c>
      <c r="D185" s="8" t="s">
        <v>51</v>
      </c>
      <c r="E185" s="9">
        <v>156</v>
      </c>
      <c r="F185" s="9">
        <v>118.6</v>
      </c>
      <c r="G185" s="2" t="s">
        <v>90</v>
      </c>
      <c r="H185" s="4">
        <v>312</v>
      </c>
      <c r="I185" s="4">
        <v>218.7</v>
      </c>
    </row>
    <row r="186" spans="1:9" ht="18" customHeight="1" x14ac:dyDescent="0.3">
      <c r="A186" s="8" t="s">
        <v>6</v>
      </c>
      <c r="B186" s="8" t="s">
        <v>78</v>
      </c>
      <c r="C186" s="9">
        <v>347</v>
      </c>
      <c r="D186" s="8" t="s">
        <v>50</v>
      </c>
      <c r="E186" s="9">
        <v>60</v>
      </c>
      <c r="F186" s="9">
        <v>259.05</v>
      </c>
      <c r="G186" s="3" t="s">
        <v>51</v>
      </c>
      <c r="H186" s="4">
        <v>156</v>
      </c>
      <c r="I186" s="4">
        <v>218.7</v>
      </c>
    </row>
    <row r="187" spans="1:9" ht="18" customHeight="1" x14ac:dyDescent="0.3">
      <c r="A187" s="8" t="s">
        <v>6</v>
      </c>
      <c r="B187" s="8" t="s">
        <v>78</v>
      </c>
      <c r="C187" s="9">
        <v>347</v>
      </c>
      <c r="D187" s="8" t="s">
        <v>50</v>
      </c>
      <c r="E187" s="9">
        <v>68</v>
      </c>
      <c r="F187" s="9">
        <v>259.05</v>
      </c>
      <c r="G187" s="3" t="s">
        <v>50</v>
      </c>
      <c r="H187" s="4">
        <v>156</v>
      </c>
      <c r="I187" s="4">
        <v>218.7</v>
      </c>
    </row>
    <row r="188" spans="1:9" ht="18" customHeight="1" x14ac:dyDescent="0.3">
      <c r="A188" s="8" t="s">
        <v>6</v>
      </c>
      <c r="B188" s="8" t="s">
        <v>78</v>
      </c>
      <c r="C188" s="9">
        <v>347</v>
      </c>
      <c r="D188" s="8" t="s">
        <v>50</v>
      </c>
      <c r="E188" s="9">
        <v>112</v>
      </c>
      <c r="F188" s="9">
        <v>259.05</v>
      </c>
      <c r="G188" s="2" t="s">
        <v>92</v>
      </c>
      <c r="H188" s="4">
        <v>398</v>
      </c>
      <c r="I188" s="4">
        <v>315.7</v>
      </c>
    </row>
    <row r="189" spans="1:9" ht="18" customHeight="1" x14ac:dyDescent="0.3">
      <c r="A189" s="8" t="s">
        <v>6</v>
      </c>
      <c r="B189" s="8" t="s">
        <v>78</v>
      </c>
      <c r="C189" s="9">
        <v>347</v>
      </c>
      <c r="D189" s="8" t="s">
        <v>51</v>
      </c>
      <c r="E189" s="9">
        <v>112</v>
      </c>
      <c r="F189" s="9">
        <v>259.05</v>
      </c>
      <c r="G189" s="3" t="s">
        <v>51</v>
      </c>
      <c r="H189" s="4">
        <v>156</v>
      </c>
      <c r="I189" s="4">
        <v>315.7</v>
      </c>
    </row>
    <row r="190" spans="1:9" ht="18" customHeight="1" x14ac:dyDescent="0.3">
      <c r="A190" s="8" t="s">
        <v>6</v>
      </c>
      <c r="B190" s="8" t="s">
        <v>36</v>
      </c>
      <c r="C190" s="9">
        <v>280</v>
      </c>
      <c r="D190" s="8" t="s">
        <v>51</v>
      </c>
      <c r="E190" s="9">
        <v>112</v>
      </c>
      <c r="F190" s="9">
        <v>216.1</v>
      </c>
      <c r="G190" s="3" t="s">
        <v>50</v>
      </c>
      <c r="H190" s="4">
        <v>242</v>
      </c>
      <c r="I190" s="4">
        <v>315.7</v>
      </c>
    </row>
    <row r="191" spans="1:9" ht="18" customHeight="1" x14ac:dyDescent="0.3">
      <c r="A191" s="8" t="s">
        <v>6</v>
      </c>
      <c r="B191" s="8" t="s">
        <v>36</v>
      </c>
      <c r="C191" s="9">
        <v>280</v>
      </c>
      <c r="D191" s="8" t="s">
        <v>50</v>
      </c>
      <c r="E191" s="9">
        <v>60</v>
      </c>
      <c r="F191" s="9">
        <v>216.1</v>
      </c>
      <c r="G191" s="2" t="s">
        <v>93</v>
      </c>
      <c r="H191" s="4">
        <v>172</v>
      </c>
      <c r="I191" s="4">
        <v>143.55000000000001</v>
      </c>
    </row>
    <row r="192" spans="1:9" ht="18" customHeight="1" x14ac:dyDescent="0.3">
      <c r="A192" s="8" t="s">
        <v>6</v>
      </c>
      <c r="B192" s="8" t="s">
        <v>36</v>
      </c>
      <c r="C192" s="9">
        <v>280</v>
      </c>
      <c r="D192" s="8" t="s">
        <v>50</v>
      </c>
      <c r="E192" s="9">
        <v>112</v>
      </c>
      <c r="F192" s="9">
        <v>216.1</v>
      </c>
      <c r="G192" s="3" t="s">
        <v>51</v>
      </c>
      <c r="H192" s="4">
        <v>172</v>
      </c>
      <c r="I192" s="4">
        <v>143.55000000000001</v>
      </c>
    </row>
    <row r="193" spans="1:9" ht="18" customHeight="1" x14ac:dyDescent="0.3">
      <c r="A193" s="8" t="s">
        <v>6</v>
      </c>
      <c r="B193" s="8" t="s">
        <v>37</v>
      </c>
      <c r="C193" s="9">
        <v>299</v>
      </c>
      <c r="D193" s="8" t="s">
        <v>52</v>
      </c>
      <c r="E193" s="9">
        <v>63</v>
      </c>
      <c r="F193" s="9">
        <v>225.4</v>
      </c>
      <c r="G193" s="2" t="s">
        <v>94</v>
      </c>
      <c r="H193" s="4">
        <v>364</v>
      </c>
      <c r="I193" s="4">
        <v>298.55</v>
      </c>
    </row>
    <row r="194" spans="1:9" ht="18" customHeight="1" x14ac:dyDescent="0.3">
      <c r="A194" s="8" t="s">
        <v>6</v>
      </c>
      <c r="B194" s="8" t="s">
        <v>37</v>
      </c>
      <c r="C194" s="9">
        <v>299</v>
      </c>
      <c r="D194" s="8" t="s">
        <v>51</v>
      </c>
      <c r="E194" s="9">
        <v>60</v>
      </c>
      <c r="F194" s="9">
        <v>225.4</v>
      </c>
      <c r="G194" s="3" t="s">
        <v>52</v>
      </c>
      <c r="H194" s="4">
        <v>124</v>
      </c>
      <c r="I194" s="4">
        <v>298.55</v>
      </c>
    </row>
    <row r="195" spans="1:9" ht="18" customHeight="1" x14ac:dyDescent="0.3">
      <c r="A195" s="8" t="s">
        <v>6</v>
      </c>
      <c r="B195" s="8" t="s">
        <v>37</v>
      </c>
      <c r="C195" s="9">
        <v>299</v>
      </c>
      <c r="D195" s="8" t="s">
        <v>51</v>
      </c>
      <c r="E195" s="9">
        <v>68</v>
      </c>
      <c r="F195" s="9">
        <v>225.4</v>
      </c>
      <c r="G195" s="3" t="s">
        <v>51</v>
      </c>
      <c r="H195" s="4">
        <v>120</v>
      </c>
      <c r="I195" s="4">
        <v>298.55</v>
      </c>
    </row>
    <row r="196" spans="1:9" ht="18" customHeight="1" x14ac:dyDescent="0.3">
      <c r="A196" s="8" t="s">
        <v>6</v>
      </c>
      <c r="B196" s="8" t="s">
        <v>37</v>
      </c>
      <c r="C196" s="9">
        <v>299</v>
      </c>
      <c r="D196" s="8" t="s">
        <v>51</v>
      </c>
      <c r="E196" s="9">
        <v>112</v>
      </c>
      <c r="F196" s="9">
        <v>225.4</v>
      </c>
      <c r="G196" s="3" t="s">
        <v>50</v>
      </c>
      <c r="H196" s="4">
        <v>120</v>
      </c>
      <c r="I196" s="4">
        <v>298.55</v>
      </c>
    </row>
    <row r="197" spans="1:9" ht="18" customHeight="1" x14ac:dyDescent="0.3">
      <c r="A197" s="8" t="s">
        <v>6</v>
      </c>
      <c r="B197" s="8" t="s">
        <v>38</v>
      </c>
      <c r="C197" s="9">
        <v>433</v>
      </c>
      <c r="D197" s="8" t="s">
        <v>51</v>
      </c>
      <c r="E197" s="9">
        <v>68</v>
      </c>
      <c r="F197" s="9">
        <v>285.55</v>
      </c>
      <c r="G197" s="2" t="s">
        <v>95</v>
      </c>
      <c r="H197" s="4">
        <v>128</v>
      </c>
      <c r="I197" s="4">
        <v>88.3</v>
      </c>
    </row>
    <row r="198" spans="1:9" ht="18" customHeight="1" x14ac:dyDescent="0.3">
      <c r="A198" s="8" t="s">
        <v>6</v>
      </c>
      <c r="B198" s="8" t="s">
        <v>38</v>
      </c>
      <c r="C198" s="9">
        <v>433</v>
      </c>
      <c r="D198" s="8" t="s">
        <v>50</v>
      </c>
      <c r="E198" s="9">
        <v>120</v>
      </c>
      <c r="F198" s="9">
        <v>285.55</v>
      </c>
      <c r="G198" s="3" t="s">
        <v>51</v>
      </c>
      <c r="H198" s="4">
        <v>128</v>
      </c>
      <c r="I198" s="4">
        <v>88.3</v>
      </c>
    </row>
    <row r="199" spans="1:9" ht="18" customHeight="1" x14ac:dyDescent="0.3">
      <c r="A199" s="8" t="s">
        <v>6</v>
      </c>
      <c r="B199" s="8" t="s">
        <v>38</v>
      </c>
      <c r="C199" s="9">
        <v>433</v>
      </c>
      <c r="D199" s="8" t="s">
        <v>52</v>
      </c>
      <c r="E199" s="9">
        <v>63</v>
      </c>
      <c r="F199" s="9">
        <v>285.55</v>
      </c>
      <c r="G199" s="2" t="s">
        <v>96</v>
      </c>
      <c r="H199" s="4">
        <v>484</v>
      </c>
      <c r="I199" s="4">
        <v>344.25</v>
      </c>
    </row>
    <row r="200" spans="1:9" ht="18" customHeight="1" x14ac:dyDescent="0.3">
      <c r="A200" s="8" t="s">
        <v>6</v>
      </c>
      <c r="B200" s="8" t="s">
        <v>38</v>
      </c>
      <c r="C200" s="9">
        <v>433</v>
      </c>
      <c r="D200" s="8" t="s">
        <v>50</v>
      </c>
      <c r="E200" s="9">
        <v>68</v>
      </c>
      <c r="F200" s="9">
        <v>285.55</v>
      </c>
      <c r="G200" s="3" t="s">
        <v>51</v>
      </c>
      <c r="H200" s="4">
        <v>328</v>
      </c>
      <c r="I200" s="4">
        <v>344.25</v>
      </c>
    </row>
    <row r="201" spans="1:9" ht="18" customHeight="1" x14ac:dyDescent="0.3">
      <c r="A201" s="8" t="s">
        <v>6</v>
      </c>
      <c r="B201" s="8" t="s">
        <v>38</v>
      </c>
      <c r="C201" s="9">
        <v>433</v>
      </c>
      <c r="D201" s="8" t="s">
        <v>51</v>
      </c>
      <c r="E201" s="9">
        <v>120</v>
      </c>
      <c r="F201" s="9">
        <v>285.55</v>
      </c>
      <c r="G201" s="3" t="s">
        <v>50</v>
      </c>
      <c r="H201" s="4">
        <v>156</v>
      </c>
      <c r="I201" s="4">
        <v>344.25</v>
      </c>
    </row>
    <row r="202" spans="1:9" ht="18" customHeight="1" x14ac:dyDescent="0.3">
      <c r="A202" s="8" t="s">
        <v>6</v>
      </c>
      <c r="B202" s="8" t="s">
        <v>39</v>
      </c>
      <c r="C202" s="9">
        <v>185</v>
      </c>
      <c r="D202" s="8" t="s">
        <v>51</v>
      </c>
      <c r="E202" s="9">
        <v>60</v>
      </c>
      <c r="F202" s="9">
        <v>151.94999999999999</v>
      </c>
      <c r="G202" s="2" t="s">
        <v>97</v>
      </c>
      <c r="H202" s="4">
        <v>300</v>
      </c>
      <c r="I202" s="4">
        <v>166.95</v>
      </c>
    </row>
    <row r="203" spans="1:9" ht="18" customHeight="1" x14ac:dyDescent="0.3">
      <c r="A203" s="8" t="s">
        <v>6</v>
      </c>
      <c r="B203" s="8" t="s">
        <v>39</v>
      </c>
      <c r="C203" s="9">
        <v>185</v>
      </c>
      <c r="D203" s="8" t="s">
        <v>51</v>
      </c>
      <c r="E203" s="9">
        <v>68</v>
      </c>
      <c r="F203" s="9">
        <v>151.94999999999999</v>
      </c>
      <c r="G203" s="3" t="s">
        <v>51</v>
      </c>
      <c r="H203" s="4">
        <v>300</v>
      </c>
      <c r="I203" s="4">
        <v>166.95</v>
      </c>
    </row>
    <row r="204" spans="1:9" ht="18" customHeight="1" x14ac:dyDescent="0.3">
      <c r="A204" s="8" t="s">
        <v>6</v>
      </c>
      <c r="B204" s="8" t="s">
        <v>39</v>
      </c>
      <c r="C204" s="9">
        <v>185</v>
      </c>
      <c r="D204" s="8" t="s">
        <v>50</v>
      </c>
      <c r="E204" s="9">
        <v>60</v>
      </c>
      <c r="F204" s="9">
        <v>151.94999999999999</v>
      </c>
      <c r="G204" s="2" t="s">
        <v>98</v>
      </c>
      <c r="H204" s="4">
        <v>312</v>
      </c>
      <c r="I204" s="4">
        <v>172.15</v>
      </c>
    </row>
    <row r="205" spans="1:9" ht="18" customHeight="1" x14ac:dyDescent="0.3">
      <c r="A205" s="8" t="s">
        <v>6</v>
      </c>
      <c r="B205" s="8" t="s">
        <v>107</v>
      </c>
      <c r="C205" s="9">
        <v>62</v>
      </c>
      <c r="D205" s="8" t="s">
        <v>52</v>
      </c>
      <c r="E205" s="9">
        <v>63</v>
      </c>
      <c r="F205" s="9">
        <v>30.5</v>
      </c>
      <c r="G205" s="3" t="s">
        <v>51</v>
      </c>
      <c r="H205" s="4">
        <v>156</v>
      </c>
      <c r="I205" s="4">
        <v>172.15</v>
      </c>
    </row>
    <row r="206" spans="1:9" ht="18" customHeight="1" x14ac:dyDescent="0.3">
      <c r="A206" s="8" t="s">
        <v>6</v>
      </c>
      <c r="B206" s="8" t="s">
        <v>40</v>
      </c>
      <c r="C206" s="9">
        <v>237</v>
      </c>
      <c r="D206" s="8" t="s">
        <v>51</v>
      </c>
      <c r="E206" s="9">
        <v>60</v>
      </c>
      <c r="F206" s="9">
        <v>195.2</v>
      </c>
      <c r="G206" s="3" t="s">
        <v>50</v>
      </c>
      <c r="H206" s="4">
        <v>156</v>
      </c>
      <c r="I206" s="4">
        <v>172.15</v>
      </c>
    </row>
    <row r="207" spans="1:9" ht="18" customHeight="1" x14ac:dyDescent="0.3">
      <c r="A207" s="8" t="s">
        <v>6</v>
      </c>
      <c r="B207" s="8" t="s">
        <v>40</v>
      </c>
      <c r="C207" s="9">
        <v>237</v>
      </c>
      <c r="D207" s="8" t="s">
        <v>50</v>
      </c>
      <c r="E207" s="9">
        <v>60</v>
      </c>
      <c r="F207" s="9">
        <v>195.2</v>
      </c>
      <c r="G207" s="2" t="s">
        <v>99</v>
      </c>
      <c r="H207" s="4">
        <v>312</v>
      </c>
      <c r="I207" s="4">
        <v>189.7</v>
      </c>
    </row>
    <row r="208" spans="1:9" ht="18" customHeight="1" x14ac:dyDescent="0.3">
      <c r="A208" s="8" t="s">
        <v>6</v>
      </c>
      <c r="B208" s="8" t="s">
        <v>40</v>
      </c>
      <c r="C208" s="9">
        <v>237</v>
      </c>
      <c r="D208" s="8" t="s">
        <v>50</v>
      </c>
      <c r="E208" s="9">
        <v>120</v>
      </c>
      <c r="F208" s="9">
        <v>195.2</v>
      </c>
      <c r="G208" s="3" t="s">
        <v>51</v>
      </c>
      <c r="H208" s="4">
        <v>156</v>
      </c>
      <c r="I208" s="4">
        <v>189.7</v>
      </c>
    </row>
    <row r="209" spans="1:9" ht="18" customHeight="1" x14ac:dyDescent="0.3">
      <c r="A209" s="8" t="s">
        <v>6</v>
      </c>
      <c r="B209" s="8" t="s">
        <v>41</v>
      </c>
      <c r="C209" s="9">
        <v>201</v>
      </c>
      <c r="D209" s="8" t="s">
        <v>51</v>
      </c>
      <c r="E209" s="9">
        <v>68</v>
      </c>
      <c r="F209" s="9">
        <v>138.6</v>
      </c>
      <c r="G209" s="3" t="s">
        <v>50</v>
      </c>
      <c r="H209" s="4">
        <v>156</v>
      </c>
      <c r="I209" s="4">
        <v>189.7</v>
      </c>
    </row>
    <row r="210" spans="1:9" ht="18" customHeight="1" x14ac:dyDescent="0.3">
      <c r="A210" s="8" t="s">
        <v>6</v>
      </c>
      <c r="B210" s="8" t="s">
        <v>41</v>
      </c>
      <c r="C210" s="9">
        <v>201</v>
      </c>
      <c r="D210" s="8" t="s">
        <v>50</v>
      </c>
      <c r="E210" s="9">
        <v>68</v>
      </c>
      <c r="F210" s="9">
        <v>138.6</v>
      </c>
      <c r="G210" s="2" t="s">
        <v>100</v>
      </c>
      <c r="H210" s="4">
        <v>312</v>
      </c>
      <c r="I210" s="4">
        <v>217.5</v>
      </c>
    </row>
    <row r="211" spans="1:9" ht="18" customHeight="1" x14ac:dyDescent="0.3">
      <c r="A211" s="8" t="s">
        <v>6</v>
      </c>
      <c r="B211" s="8" t="s">
        <v>80</v>
      </c>
      <c r="C211" s="9">
        <v>118</v>
      </c>
      <c r="D211" s="8" t="s">
        <v>51</v>
      </c>
      <c r="E211" s="9">
        <v>120</v>
      </c>
      <c r="F211" s="9">
        <v>81.7</v>
      </c>
      <c r="G211" s="3" t="s">
        <v>51</v>
      </c>
      <c r="H211" s="4">
        <v>156</v>
      </c>
      <c r="I211" s="4">
        <v>217.5</v>
      </c>
    </row>
    <row r="212" spans="1:9" ht="18" customHeight="1" x14ac:dyDescent="0.3">
      <c r="A212" s="8" t="s">
        <v>7</v>
      </c>
      <c r="B212" s="8" t="s">
        <v>108</v>
      </c>
      <c r="C212" s="9">
        <v>194</v>
      </c>
      <c r="D212" s="8" t="s">
        <v>52</v>
      </c>
      <c r="E212" s="9">
        <v>61</v>
      </c>
      <c r="F212" s="9">
        <v>147.44999999999999</v>
      </c>
      <c r="G212" s="3" t="s">
        <v>50</v>
      </c>
      <c r="H212" s="4">
        <v>156</v>
      </c>
      <c r="I212" s="4">
        <v>217.5</v>
      </c>
    </row>
    <row r="213" spans="1:9" ht="18" customHeight="1" x14ac:dyDescent="0.3">
      <c r="A213" s="8" t="s">
        <v>7</v>
      </c>
      <c r="B213" s="8" t="s">
        <v>108</v>
      </c>
      <c r="C213" s="9">
        <v>194</v>
      </c>
      <c r="D213" s="8" t="s">
        <v>51</v>
      </c>
      <c r="E213" s="9">
        <v>68</v>
      </c>
      <c r="F213" s="9">
        <v>147.44999999999999</v>
      </c>
      <c r="G213" s="2" t="s">
        <v>101</v>
      </c>
      <c r="H213" s="4">
        <v>217</v>
      </c>
      <c r="I213" s="4">
        <v>183.75</v>
      </c>
    </row>
    <row r="214" spans="1:9" ht="18" customHeight="1" x14ac:dyDescent="0.3">
      <c r="A214" s="8" t="s">
        <v>7</v>
      </c>
      <c r="B214" s="8" t="s">
        <v>108</v>
      </c>
      <c r="C214" s="9">
        <v>194</v>
      </c>
      <c r="D214" s="8" t="s">
        <v>50</v>
      </c>
      <c r="E214" s="9">
        <v>68</v>
      </c>
      <c r="F214" s="9">
        <v>147.44999999999999</v>
      </c>
      <c r="G214" s="3" t="s">
        <v>52</v>
      </c>
      <c r="H214" s="4">
        <v>61</v>
      </c>
      <c r="I214" s="4">
        <v>183.75</v>
      </c>
    </row>
    <row r="215" spans="1:9" ht="18" customHeight="1" x14ac:dyDescent="0.3">
      <c r="A215" s="8" t="s">
        <v>7</v>
      </c>
      <c r="B215" s="8" t="s">
        <v>82</v>
      </c>
      <c r="C215" s="9">
        <v>60</v>
      </c>
      <c r="D215" s="8" t="s">
        <v>52</v>
      </c>
      <c r="E215" s="9">
        <v>61</v>
      </c>
      <c r="F215" s="9">
        <v>45</v>
      </c>
      <c r="G215" s="3" t="s">
        <v>51</v>
      </c>
      <c r="H215" s="4">
        <v>156</v>
      </c>
      <c r="I215" s="4">
        <v>183.75</v>
      </c>
    </row>
    <row r="216" spans="1:9" ht="18" customHeight="1" x14ac:dyDescent="0.3">
      <c r="A216" s="8" t="s">
        <v>9</v>
      </c>
      <c r="B216" s="8" t="s">
        <v>66</v>
      </c>
      <c r="C216" s="9">
        <v>118</v>
      </c>
      <c r="D216" s="8" t="s">
        <v>51</v>
      </c>
      <c r="E216" s="9">
        <v>120</v>
      </c>
      <c r="F216" s="9">
        <v>87.6</v>
      </c>
      <c r="G216" s="2" t="s">
        <v>102</v>
      </c>
      <c r="H216" s="4">
        <v>312</v>
      </c>
      <c r="I216" s="4">
        <v>225.15</v>
      </c>
    </row>
    <row r="217" spans="1:9" ht="18" customHeight="1" x14ac:dyDescent="0.3">
      <c r="A217" s="8" t="s">
        <v>9</v>
      </c>
      <c r="B217" s="8" t="s">
        <v>109</v>
      </c>
      <c r="C217" s="9">
        <v>308</v>
      </c>
      <c r="D217" s="8" t="s">
        <v>51</v>
      </c>
      <c r="E217" s="9">
        <v>156</v>
      </c>
      <c r="F217" s="9">
        <v>239.1</v>
      </c>
      <c r="G217" s="3" t="s">
        <v>51</v>
      </c>
      <c r="H217" s="4">
        <v>156</v>
      </c>
      <c r="I217" s="4">
        <v>225.15</v>
      </c>
    </row>
    <row r="218" spans="1:9" ht="18" customHeight="1" x14ac:dyDescent="0.3">
      <c r="A218" s="8" t="s">
        <v>9</v>
      </c>
      <c r="B218" s="8" t="s">
        <v>109</v>
      </c>
      <c r="C218" s="9">
        <v>308</v>
      </c>
      <c r="D218" s="8" t="s">
        <v>50</v>
      </c>
      <c r="E218" s="9">
        <v>156</v>
      </c>
      <c r="F218" s="9">
        <v>239.1</v>
      </c>
      <c r="G218" s="3" t="s">
        <v>50</v>
      </c>
      <c r="H218" s="4">
        <v>156</v>
      </c>
      <c r="I218" s="4">
        <v>225.15</v>
      </c>
    </row>
    <row r="219" spans="1:9" ht="18" customHeight="1" x14ac:dyDescent="0.3">
      <c r="A219" s="8" t="s">
        <v>6</v>
      </c>
      <c r="B219" s="8" t="s">
        <v>69</v>
      </c>
      <c r="C219" s="9">
        <v>154</v>
      </c>
      <c r="D219" s="8" t="s">
        <v>51</v>
      </c>
      <c r="E219" s="9">
        <v>156</v>
      </c>
      <c r="F219" s="9">
        <v>118.45</v>
      </c>
      <c r="G219" s="2" t="s">
        <v>103</v>
      </c>
      <c r="H219" s="4">
        <v>312</v>
      </c>
      <c r="I219" s="4">
        <v>222.15</v>
      </c>
    </row>
    <row r="220" spans="1:9" ht="18" customHeight="1" x14ac:dyDescent="0.3">
      <c r="A220" s="8" t="s">
        <v>6</v>
      </c>
      <c r="B220" s="8" t="s">
        <v>83</v>
      </c>
      <c r="C220" s="9">
        <v>308</v>
      </c>
      <c r="D220" s="8" t="s">
        <v>51</v>
      </c>
      <c r="E220" s="9">
        <v>156</v>
      </c>
      <c r="F220" s="9">
        <v>214.85</v>
      </c>
      <c r="G220" s="3" t="s">
        <v>51</v>
      </c>
      <c r="H220" s="4">
        <v>156</v>
      </c>
      <c r="I220" s="4">
        <v>222.15</v>
      </c>
    </row>
    <row r="221" spans="1:9" ht="18" customHeight="1" x14ac:dyDescent="0.3">
      <c r="A221" s="8" t="s">
        <v>6</v>
      </c>
      <c r="B221" s="8" t="s">
        <v>83</v>
      </c>
      <c r="C221" s="9">
        <v>308</v>
      </c>
      <c r="D221" s="8" t="s">
        <v>50</v>
      </c>
      <c r="E221" s="9">
        <v>156</v>
      </c>
      <c r="F221" s="9">
        <v>214.85</v>
      </c>
      <c r="G221" s="3" t="s">
        <v>50</v>
      </c>
      <c r="H221" s="4">
        <v>156</v>
      </c>
      <c r="I221" s="4">
        <v>222.15</v>
      </c>
    </row>
    <row r="222" spans="1:9" ht="18" customHeight="1" x14ac:dyDescent="0.3">
      <c r="A222" s="8" t="s">
        <v>6</v>
      </c>
      <c r="B222" s="8" t="s">
        <v>67</v>
      </c>
      <c r="C222" s="9">
        <v>154</v>
      </c>
      <c r="D222" s="8" t="s">
        <v>50</v>
      </c>
      <c r="E222" s="9">
        <v>156</v>
      </c>
      <c r="F222" s="9">
        <v>115.15</v>
      </c>
      <c r="G222" s="2" t="s">
        <v>32</v>
      </c>
      <c r="H222" s="4">
        <v>240</v>
      </c>
      <c r="I222" s="4">
        <v>188.4</v>
      </c>
    </row>
    <row r="223" spans="1:9" ht="18" customHeight="1" x14ac:dyDescent="0.3">
      <c r="A223" s="8" t="s">
        <v>6</v>
      </c>
      <c r="B223" s="8" t="s">
        <v>42</v>
      </c>
      <c r="C223" s="9">
        <v>134</v>
      </c>
      <c r="D223" s="8" t="s">
        <v>51</v>
      </c>
      <c r="E223" s="9">
        <v>68</v>
      </c>
      <c r="F223" s="9">
        <v>84.15</v>
      </c>
      <c r="G223" s="3" t="s">
        <v>51</v>
      </c>
      <c r="H223" s="4">
        <v>120</v>
      </c>
      <c r="I223" s="4">
        <v>188.4</v>
      </c>
    </row>
    <row r="224" spans="1:9" ht="18" customHeight="1" x14ac:dyDescent="0.3">
      <c r="A224" s="8" t="s">
        <v>6</v>
      </c>
      <c r="B224" s="8" t="s">
        <v>42</v>
      </c>
      <c r="C224" s="9">
        <v>134</v>
      </c>
      <c r="D224" s="8" t="s">
        <v>50</v>
      </c>
      <c r="E224" s="9">
        <v>68</v>
      </c>
      <c r="F224" s="9">
        <v>84.15</v>
      </c>
      <c r="G224" s="3" t="s">
        <v>50</v>
      </c>
      <c r="H224" s="4">
        <v>120</v>
      </c>
      <c r="I224" s="4">
        <v>188.4</v>
      </c>
    </row>
    <row r="225" spans="1:9" ht="18" customHeight="1" x14ac:dyDescent="0.3">
      <c r="A225" s="8" t="s">
        <v>6</v>
      </c>
      <c r="B225" s="8" t="s">
        <v>84</v>
      </c>
      <c r="C225" s="9">
        <v>229</v>
      </c>
      <c r="D225" s="8" t="s">
        <v>50</v>
      </c>
      <c r="E225" s="9">
        <v>112</v>
      </c>
      <c r="F225" s="9">
        <v>191.3</v>
      </c>
      <c r="G225" s="2" t="s">
        <v>104</v>
      </c>
      <c r="H225" s="4">
        <v>112</v>
      </c>
      <c r="I225" s="4">
        <v>72.7</v>
      </c>
    </row>
    <row r="226" spans="1:9" ht="18" customHeight="1" x14ac:dyDescent="0.3">
      <c r="A226" s="8" t="s">
        <v>6</v>
      </c>
      <c r="B226" s="8" t="s">
        <v>84</v>
      </c>
      <c r="C226" s="9">
        <v>229</v>
      </c>
      <c r="D226" s="8" t="s">
        <v>51</v>
      </c>
      <c r="E226" s="9">
        <v>120</v>
      </c>
      <c r="F226" s="9">
        <v>191.3</v>
      </c>
      <c r="G226" s="3" t="s">
        <v>51</v>
      </c>
      <c r="H226" s="4">
        <v>112</v>
      </c>
      <c r="I226" s="4">
        <v>72.7</v>
      </c>
    </row>
    <row r="227" spans="1:9" ht="18" customHeight="1" x14ac:dyDescent="0.25">
      <c r="A227" s="5"/>
      <c r="B227" s="5"/>
      <c r="C227" s="6"/>
      <c r="D227" s="5"/>
      <c r="E227" s="6"/>
      <c r="F227" s="6"/>
      <c r="G227" s="2" t="s">
        <v>105</v>
      </c>
      <c r="H227" s="4">
        <v>376</v>
      </c>
      <c r="I227" s="4">
        <v>304.25</v>
      </c>
    </row>
    <row r="228" spans="1:9" ht="18" customHeight="1" x14ac:dyDescent="0.25">
      <c r="A228" s="5"/>
      <c r="B228" s="5"/>
      <c r="C228" s="6"/>
      <c r="D228" s="5"/>
      <c r="E228" s="6"/>
      <c r="F228" s="6"/>
      <c r="G228" s="3" t="s">
        <v>51</v>
      </c>
      <c r="H228" s="4">
        <v>188</v>
      </c>
      <c r="I228" s="4">
        <v>304.25</v>
      </c>
    </row>
    <row r="229" spans="1:9" ht="18" customHeight="1" x14ac:dyDescent="0.25">
      <c r="A229" s="5"/>
      <c r="B229" s="5"/>
      <c r="C229" s="6"/>
      <c r="D229" s="5"/>
      <c r="E229" s="6"/>
      <c r="F229" s="6"/>
      <c r="G229" s="3" t="s">
        <v>50</v>
      </c>
      <c r="H229" s="4">
        <v>188</v>
      </c>
      <c r="I229" s="4">
        <v>304.25</v>
      </c>
    </row>
    <row r="230" spans="1:9" ht="18" customHeight="1" x14ac:dyDescent="0.25">
      <c r="A230" s="5"/>
      <c r="B230" s="5"/>
      <c r="C230" s="6"/>
      <c r="D230" s="5"/>
      <c r="E230" s="6"/>
      <c r="F230" s="6"/>
      <c r="G230" s="2" t="s">
        <v>34</v>
      </c>
      <c r="H230" s="4">
        <v>240</v>
      </c>
      <c r="I230" s="4">
        <v>199.8</v>
      </c>
    </row>
    <row r="231" spans="1:9" ht="18" customHeight="1" x14ac:dyDescent="0.25">
      <c r="G231" s="3" t="s">
        <v>51</v>
      </c>
      <c r="H231" s="4">
        <v>120</v>
      </c>
      <c r="I231" s="4">
        <v>199.8</v>
      </c>
    </row>
    <row r="232" spans="1:9" ht="18" customHeight="1" x14ac:dyDescent="0.25">
      <c r="G232" s="3" t="s">
        <v>50</v>
      </c>
      <c r="H232" s="4">
        <v>120</v>
      </c>
      <c r="I232" s="4">
        <v>199.8</v>
      </c>
    </row>
    <row r="233" spans="1:9" ht="18" customHeight="1" x14ac:dyDescent="0.25">
      <c r="G233" s="2" t="s">
        <v>106</v>
      </c>
      <c r="H233" s="4">
        <v>217</v>
      </c>
      <c r="I233" s="4">
        <v>118.6</v>
      </c>
    </row>
    <row r="234" spans="1:9" ht="18" customHeight="1" x14ac:dyDescent="0.25">
      <c r="G234" s="3" t="s">
        <v>52</v>
      </c>
      <c r="H234" s="4">
        <v>61</v>
      </c>
      <c r="I234" s="4">
        <v>118.6</v>
      </c>
    </row>
    <row r="235" spans="1:9" ht="18" customHeight="1" x14ac:dyDescent="0.25">
      <c r="G235" s="3" t="s">
        <v>51</v>
      </c>
      <c r="H235" s="4">
        <v>156</v>
      </c>
      <c r="I235" s="4">
        <v>118.6</v>
      </c>
    </row>
    <row r="236" spans="1:9" ht="18" customHeight="1" x14ac:dyDescent="0.25">
      <c r="G236" s="2" t="s">
        <v>107</v>
      </c>
      <c r="H236" s="4">
        <v>63</v>
      </c>
      <c r="I236" s="4">
        <v>30.5</v>
      </c>
    </row>
    <row r="237" spans="1:9" ht="18" customHeight="1" x14ac:dyDescent="0.25">
      <c r="G237" s="3" t="s">
        <v>52</v>
      </c>
      <c r="H237" s="4">
        <v>63</v>
      </c>
      <c r="I237" s="4">
        <v>30.5</v>
      </c>
    </row>
    <row r="238" spans="1:9" ht="18" customHeight="1" x14ac:dyDescent="0.25">
      <c r="G238" s="2" t="s">
        <v>108</v>
      </c>
      <c r="H238" s="4">
        <v>197</v>
      </c>
      <c r="I238" s="4">
        <v>147.44999999999999</v>
      </c>
    </row>
    <row r="239" spans="1:9" ht="18" customHeight="1" x14ac:dyDescent="0.25">
      <c r="G239" s="3" t="s">
        <v>52</v>
      </c>
      <c r="H239" s="4">
        <v>61</v>
      </c>
      <c r="I239" s="4">
        <v>147.44999999999999</v>
      </c>
    </row>
    <row r="240" spans="1:9" ht="18" customHeight="1" x14ac:dyDescent="0.25">
      <c r="G240" s="3" t="s">
        <v>51</v>
      </c>
      <c r="H240" s="4">
        <v>68</v>
      </c>
      <c r="I240" s="4">
        <v>147.44999999999999</v>
      </c>
    </row>
    <row r="241" spans="7:9" ht="18" customHeight="1" x14ac:dyDescent="0.25">
      <c r="G241" s="3" t="s">
        <v>50</v>
      </c>
      <c r="H241" s="4">
        <v>68</v>
      </c>
      <c r="I241" s="4">
        <v>147.44999999999999</v>
      </c>
    </row>
    <row r="242" spans="7:9" ht="18" customHeight="1" x14ac:dyDescent="0.25">
      <c r="G242" s="2" t="s">
        <v>109</v>
      </c>
      <c r="H242" s="4">
        <v>312</v>
      </c>
      <c r="I242" s="4">
        <v>239.1</v>
      </c>
    </row>
    <row r="243" spans="7:9" ht="18" customHeight="1" x14ac:dyDescent="0.25">
      <c r="G243" s="3" t="s">
        <v>51</v>
      </c>
      <c r="H243" s="4">
        <v>156</v>
      </c>
      <c r="I243" s="4">
        <v>239.1</v>
      </c>
    </row>
    <row r="244" spans="7:9" ht="18" customHeight="1" x14ac:dyDescent="0.25">
      <c r="G244" s="3" t="s">
        <v>50</v>
      </c>
      <c r="H244" s="4">
        <v>156</v>
      </c>
      <c r="I244" s="4">
        <v>239.1</v>
      </c>
    </row>
    <row r="245" spans="7:9" ht="18" customHeight="1" x14ac:dyDescent="0.25">
      <c r="G245" s="2" t="s">
        <v>67</v>
      </c>
      <c r="H245" s="4">
        <v>156</v>
      </c>
      <c r="I245" s="4">
        <v>115.15</v>
      </c>
    </row>
    <row r="246" spans="7:9" ht="18" customHeight="1" x14ac:dyDescent="0.25">
      <c r="G246" s="3" t="s">
        <v>50</v>
      </c>
      <c r="H246" s="4">
        <v>156</v>
      </c>
      <c r="I246" s="4">
        <v>115.15</v>
      </c>
    </row>
  </sheetData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52"/>
  <sheetViews>
    <sheetView topLeftCell="G1" workbookViewId="0">
      <selection activeCell="G1" sqref="G1:G2"/>
    </sheetView>
  </sheetViews>
  <sheetFormatPr defaultRowHeight="18" customHeight="1" x14ac:dyDescent="0.25"/>
  <cols>
    <col min="1" max="1" width="31.7109375" hidden="1" customWidth="1"/>
    <col min="2" max="2" width="59.7109375" hidden="1" customWidth="1"/>
    <col min="3" max="3" width="17" hidden="1" customWidth="1"/>
    <col min="4" max="4" width="13.140625" hidden="1" customWidth="1"/>
    <col min="5" max="5" width="28.5703125" hidden="1" customWidth="1"/>
    <col min="6" max="6" width="13.28515625" hidden="1" customWidth="1"/>
    <col min="7" max="7" width="56.42578125" customWidth="1"/>
    <col min="8" max="8" width="28.5703125" customWidth="1"/>
    <col min="9" max="9" width="31.140625" customWidth="1"/>
  </cols>
  <sheetData>
    <row r="1" spans="1:9" ht="18" customHeight="1" x14ac:dyDescent="0.25">
      <c r="G1" s="17" t="s">
        <v>148</v>
      </c>
    </row>
    <row r="2" spans="1:9" ht="18" customHeight="1" x14ac:dyDescent="0.25">
      <c r="G2" s="16" t="s">
        <v>146</v>
      </c>
    </row>
    <row r="4" spans="1:9" ht="18" customHeight="1" x14ac:dyDescent="0.3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" t="s">
        <v>46</v>
      </c>
      <c r="H4" t="s">
        <v>45</v>
      </c>
    </row>
    <row r="5" spans="1:9" ht="18" customHeight="1" x14ac:dyDescent="0.3">
      <c r="A5" s="11" t="s">
        <v>6</v>
      </c>
      <c r="B5" s="11" t="s">
        <v>54</v>
      </c>
      <c r="C5" s="12">
        <v>118</v>
      </c>
      <c r="D5" s="11" t="s">
        <v>51</v>
      </c>
      <c r="E5" s="12">
        <v>120</v>
      </c>
      <c r="F5" s="12">
        <v>94.35</v>
      </c>
    </row>
    <row r="6" spans="1:9" ht="18" customHeight="1" x14ac:dyDescent="0.3">
      <c r="A6" s="11" t="s">
        <v>9</v>
      </c>
      <c r="B6" s="11" t="s">
        <v>55</v>
      </c>
      <c r="C6" s="12">
        <v>238</v>
      </c>
      <c r="D6" s="11" t="s">
        <v>52</v>
      </c>
      <c r="E6" s="12">
        <v>61</v>
      </c>
      <c r="F6" s="12">
        <v>190.95</v>
      </c>
      <c r="G6" s="1" t="s">
        <v>43</v>
      </c>
      <c r="H6" t="s">
        <v>44</v>
      </c>
      <c r="I6" t="s">
        <v>145</v>
      </c>
    </row>
    <row r="7" spans="1:9" ht="18" customHeight="1" x14ac:dyDescent="0.3">
      <c r="A7" s="11" t="s">
        <v>9</v>
      </c>
      <c r="B7" s="11" t="s">
        <v>55</v>
      </c>
      <c r="C7" s="12">
        <v>238</v>
      </c>
      <c r="D7" s="11" t="s">
        <v>51</v>
      </c>
      <c r="E7" s="12">
        <v>112</v>
      </c>
      <c r="F7" s="12">
        <v>190.95</v>
      </c>
      <c r="G7" s="2" t="s">
        <v>8</v>
      </c>
      <c r="H7" s="4">
        <v>285</v>
      </c>
      <c r="I7" s="4">
        <v>163.95</v>
      </c>
    </row>
    <row r="8" spans="1:9" ht="18" customHeight="1" x14ac:dyDescent="0.3">
      <c r="A8" s="11" t="s">
        <v>9</v>
      </c>
      <c r="B8" s="11" t="s">
        <v>55</v>
      </c>
      <c r="C8" s="12">
        <v>238</v>
      </c>
      <c r="D8" s="11" t="s">
        <v>50</v>
      </c>
      <c r="E8" s="12">
        <v>68</v>
      </c>
      <c r="F8" s="12">
        <v>190.95</v>
      </c>
      <c r="G8" s="3" t="s">
        <v>52</v>
      </c>
      <c r="H8" s="4">
        <v>61</v>
      </c>
      <c r="I8" s="4">
        <v>163.95</v>
      </c>
    </row>
    <row r="9" spans="1:9" ht="18" customHeight="1" x14ac:dyDescent="0.3">
      <c r="A9" s="11" t="s">
        <v>6</v>
      </c>
      <c r="B9" s="11" t="s">
        <v>85</v>
      </c>
      <c r="C9" s="12">
        <v>443</v>
      </c>
      <c r="D9" s="11" t="s">
        <v>50</v>
      </c>
      <c r="E9" s="12">
        <v>156</v>
      </c>
      <c r="F9" s="12">
        <v>377</v>
      </c>
      <c r="G9" s="3" t="s">
        <v>51</v>
      </c>
      <c r="H9" s="4">
        <v>112</v>
      </c>
      <c r="I9" s="4">
        <v>163.95</v>
      </c>
    </row>
    <row r="10" spans="1:9" ht="18" customHeight="1" x14ac:dyDescent="0.3">
      <c r="A10" s="11" t="s">
        <v>6</v>
      </c>
      <c r="B10" s="11" t="s">
        <v>85</v>
      </c>
      <c r="C10" s="12">
        <v>443</v>
      </c>
      <c r="D10" s="11" t="s">
        <v>52</v>
      </c>
      <c r="E10" s="12">
        <v>61</v>
      </c>
      <c r="F10" s="12">
        <v>377</v>
      </c>
      <c r="G10" s="3" t="s">
        <v>50</v>
      </c>
      <c r="H10" s="4">
        <v>112</v>
      </c>
      <c r="I10" s="4">
        <v>163.95</v>
      </c>
    </row>
    <row r="11" spans="1:9" ht="18" customHeight="1" x14ac:dyDescent="0.3">
      <c r="A11" s="11" t="s">
        <v>6</v>
      </c>
      <c r="B11" s="11" t="s">
        <v>85</v>
      </c>
      <c r="C11" s="12">
        <v>443</v>
      </c>
      <c r="D11" s="11" t="s">
        <v>51</v>
      </c>
      <c r="E11" s="12">
        <v>112</v>
      </c>
      <c r="F11" s="12">
        <v>377</v>
      </c>
      <c r="G11" s="2" t="s">
        <v>11</v>
      </c>
      <c r="H11" s="4">
        <v>654</v>
      </c>
      <c r="I11" s="4">
        <v>409.4</v>
      </c>
    </row>
    <row r="12" spans="1:9" ht="18" customHeight="1" x14ac:dyDescent="0.3">
      <c r="A12" s="11" t="s">
        <v>6</v>
      </c>
      <c r="B12" s="11" t="s">
        <v>85</v>
      </c>
      <c r="C12" s="12">
        <v>443</v>
      </c>
      <c r="D12" s="11" t="s">
        <v>50</v>
      </c>
      <c r="E12" s="12">
        <v>120</v>
      </c>
      <c r="F12" s="12">
        <v>377</v>
      </c>
      <c r="G12" s="3" t="s">
        <v>51</v>
      </c>
      <c r="H12" s="4">
        <v>284</v>
      </c>
      <c r="I12" s="4">
        <v>409.4</v>
      </c>
    </row>
    <row r="13" spans="1:9" ht="18" customHeight="1" x14ac:dyDescent="0.3">
      <c r="A13" s="11" t="s">
        <v>6</v>
      </c>
      <c r="B13" s="11" t="s">
        <v>110</v>
      </c>
      <c r="C13" s="12">
        <v>154</v>
      </c>
      <c r="D13" s="11" t="s">
        <v>51</v>
      </c>
      <c r="E13" s="12">
        <v>156</v>
      </c>
      <c r="F13" s="12">
        <v>130</v>
      </c>
      <c r="G13" s="3" t="s">
        <v>50</v>
      </c>
      <c r="H13" s="4">
        <v>370</v>
      </c>
      <c r="I13" s="4">
        <v>409.4</v>
      </c>
    </row>
    <row r="14" spans="1:9" ht="18" customHeight="1" x14ac:dyDescent="0.3">
      <c r="A14" s="11" t="s">
        <v>7</v>
      </c>
      <c r="B14" s="11" t="s">
        <v>8</v>
      </c>
      <c r="C14" s="12">
        <v>281</v>
      </c>
      <c r="D14" s="11" t="s">
        <v>51</v>
      </c>
      <c r="E14" s="12">
        <v>112</v>
      </c>
      <c r="F14" s="12">
        <v>163.95</v>
      </c>
      <c r="G14" s="2" t="s">
        <v>13</v>
      </c>
      <c r="H14" s="4">
        <v>328</v>
      </c>
      <c r="I14" s="4">
        <v>229.15</v>
      </c>
    </row>
    <row r="15" spans="1:9" ht="18" customHeight="1" x14ac:dyDescent="0.3">
      <c r="A15" s="11" t="s">
        <v>7</v>
      </c>
      <c r="B15" s="11" t="s">
        <v>8</v>
      </c>
      <c r="C15" s="12">
        <v>281</v>
      </c>
      <c r="D15" s="11" t="s">
        <v>50</v>
      </c>
      <c r="E15" s="12">
        <v>112</v>
      </c>
      <c r="F15" s="12">
        <v>163.95</v>
      </c>
      <c r="G15" s="3" t="s">
        <v>51</v>
      </c>
      <c r="H15" s="4">
        <v>328</v>
      </c>
      <c r="I15" s="4">
        <v>229.15</v>
      </c>
    </row>
    <row r="16" spans="1:9" ht="18" customHeight="1" x14ac:dyDescent="0.3">
      <c r="A16" s="11" t="s">
        <v>7</v>
      </c>
      <c r="B16" s="11" t="s">
        <v>8</v>
      </c>
      <c r="C16" s="12">
        <v>281</v>
      </c>
      <c r="D16" s="11" t="s">
        <v>52</v>
      </c>
      <c r="E16" s="12">
        <v>61</v>
      </c>
      <c r="F16" s="12">
        <v>163.95</v>
      </c>
      <c r="G16" s="2" t="s">
        <v>14</v>
      </c>
      <c r="H16" s="4">
        <v>284</v>
      </c>
      <c r="I16" s="4">
        <v>234.15</v>
      </c>
    </row>
    <row r="17" spans="1:9" ht="18" customHeight="1" x14ac:dyDescent="0.3">
      <c r="A17" s="11" t="s">
        <v>7</v>
      </c>
      <c r="B17" s="11" t="s">
        <v>47</v>
      </c>
      <c r="C17" s="12">
        <v>308</v>
      </c>
      <c r="D17" s="11" t="s">
        <v>51</v>
      </c>
      <c r="E17" s="12">
        <v>156</v>
      </c>
      <c r="F17" s="12">
        <v>252.45</v>
      </c>
      <c r="G17" s="3" t="s">
        <v>51</v>
      </c>
      <c r="H17" s="4">
        <v>112</v>
      </c>
      <c r="I17" s="4">
        <v>234.15</v>
      </c>
    </row>
    <row r="18" spans="1:9" ht="18" customHeight="1" x14ac:dyDescent="0.3">
      <c r="A18" s="11" t="s">
        <v>7</v>
      </c>
      <c r="B18" s="11" t="s">
        <v>47</v>
      </c>
      <c r="C18" s="12">
        <v>308</v>
      </c>
      <c r="D18" s="11" t="s">
        <v>50</v>
      </c>
      <c r="E18" s="12">
        <v>156</v>
      </c>
      <c r="F18" s="12">
        <v>252.45</v>
      </c>
      <c r="G18" s="3" t="s">
        <v>50</v>
      </c>
      <c r="H18" s="4">
        <v>172</v>
      </c>
      <c r="I18" s="4">
        <v>234.15</v>
      </c>
    </row>
    <row r="19" spans="1:9" ht="18" customHeight="1" x14ac:dyDescent="0.3">
      <c r="A19" s="11" t="s">
        <v>9</v>
      </c>
      <c r="B19" s="11" t="s">
        <v>86</v>
      </c>
      <c r="C19" s="12">
        <v>371</v>
      </c>
      <c r="D19" s="11" t="s">
        <v>50</v>
      </c>
      <c r="E19" s="12">
        <v>68</v>
      </c>
      <c r="F19" s="12">
        <v>234.9</v>
      </c>
      <c r="G19" s="2" t="s">
        <v>16</v>
      </c>
      <c r="H19" s="4">
        <v>232</v>
      </c>
      <c r="I19" s="4">
        <v>159.25</v>
      </c>
    </row>
    <row r="20" spans="1:9" ht="18" customHeight="1" x14ac:dyDescent="0.3">
      <c r="A20" s="11" t="s">
        <v>9</v>
      </c>
      <c r="B20" s="11" t="s">
        <v>86</v>
      </c>
      <c r="C20" s="12">
        <v>371</v>
      </c>
      <c r="D20" s="11" t="s">
        <v>50</v>
      </c>
      <c r="E20" s="12">
        <v>120</v>
      </c>
      <c r="F20" s="12">
        <v>234.9</v>
      </c>
      <c r="G20" s="3" t="s">
        <v>51</v>
      </c>
      <c r="H20" s="4">
        <v>172</v>
      </c>
      <c r="I20" s="4">
        <v>159.25</v>
      </c>
    </row>
    <row r="21" spans="1:9" ht="18" customHeight="1" x14ac:dyDescent="0.3">
      <c r="A21" s="11" t="s">
        <v>9</v>
      </c>
      <c r="B21" s="11" t="s">
        <v>86</v>
      </c>
      <c r="C21" s="12">
        <v>371</v>
      </c>
      <c r="D21" s="11" t="s">
        <v>51</v>
      </c>
      <c r="E21" s="12">
        <v>68</v>
      </c>
      <c r="F21" s="12">
        <v>234.9</v>
      </c>
      <c r="G21" s="3" t="s">
        <v>50</v>
      </c>
      <c r="H21" s="4">
        <v>60</v>
      </c>
      <c r="I21" s="4">
        <v>159.25</v>
      </c>
    </row>
    <row r="22" spans="1:9" ht="18" customHeight="1" x14ac:dyDescent="0.3">
      <c r="A22" s="11" t="s">
        <v>9</v>
      </c>
      <c r="B22" s="11" t="s">
        <v>86</v>
      </c>
      <c r="C22" s="12">
        <v>371</v>
      </c>
      <c r="D22" s="11" t="s">
        <v>51</v>
      </c>
      <c r="E22" s="12">
        <v>120</v>
      </c>
      <c r="F22" s="12">
        <v>234.9</v>
      </c>
      <c r="G22" s="2" t="s">
        <v>58</v>
      </c>
      <c r="H22" s="4">
        <v>454</v>
      </c>
      <c r="I22" s="4">
        <v>303.64999999999998</v>
      </c>
    </row>
    <row r="23" spans="1:9" ht="18" customHeight="1" x14ac:dyDescent="0.3">
      <c r="A23" s="11" t="s">
        <v>9</v>
      </c>
      <c r="B23" s="11" t="s">
        <v>48</v>
      </c>
      <c r="C23" s="12">
        <v>134</v>
      </c>
      <c r="D23" s="11" t="s">
        <v>51</v>
      </c>
      <c r="E23" s="12">
        <v>68</v>
      </c>
      <c r="F23" s="12">
        <v>85.05</v>
      </c>
      <c r="G23" s="3" t="s">
        <v>51</v>
      </c>
      <c r="H23" s="4">
        <v>248</v>
      </c>
      <c r="I23" s="4">
        <v>303.64999999999998</v>
      </c>
    </row>
    <row r="24" spans="1:9" ht="18" customHeight="1" x14ac:dyDescent="0.3">
      <c r="A24" s="11" t="s">
        <v>9</v>
      </c>
      <c r="B24" s="11" t="s">
        <v>48</v>
      </c>
      <c r="C24" s="12">
        <v>134</v>
      </c>
      <c r="D24" s="11" t="s">
        <v>50</v>
      </c>
      <c r="E24" s="12">
        <v>68</v>
      </c>
      <c r="F24" s="12">
        <v>85.05</v>
      </c>
      <c r="G24" s="3" t="s">
        <v>50</v>
      </c>
      <c r="H24" s="4">
        <v>206</v>
      </c>
      <c r="I24" s="4">
        <v>303.64999999999998</v>
      </c>
    </row>
    <row r="25" spans="1:9" ht="18" customHeight="1" x14ac:dyDescent="0.3">
      <c r="A25" s="11" t="s">
        <v>9</v>
      </c>
      <c r="B25" s="11" t="s">
        <v>56</v>
      </c>
      <c r="C25" s="12">
        <v>229</v>
      </c>
      <c r="D25" s="11" t="s">
        <v>51</v>
      </c>
      <c r="E25" s="12">
        <v>60</v>
      </c>
      <c r="F25" s="12">
        <v>109.75</v>
      </c>
      <c r="G25" s="2" t="s">
        <v>17</v>
      </c>
      <c r="H25" s="4">
        <v>352</v>
      </c>
      <c r="I25" s="4">
        <v>251.5</v>
      </c>
    </row>
    <row r="26" spans="1:9" ht="18" customHeight="1" x14ac:dyDescent="0.3">
      <c r="A26" s="11" t="s">
        <v>9</v>
      </c>
      <c r="B26" s="11" t="s">
        <v>56</v>
      </c>
      <c r="C26" s="12">
        <v>229</v>
      </c>
      <c r="D26" s="11" t="s">
        <v>51</v>
      </c>
      <c r="E26" s="12">
        <v>172</v>
      </c>
      <c r="F26" s="12">
        <v>109.75</v>
      </c>
      <c r="G26" s="3" t="s">
        <v>51</v>
      </c>
      <c r="H26" s="4">
        <v>240</v>
      </c>
      <c r="I26" s="4">
        <v>251.5</v>
      </c>
    </row>
    <row r="27" spans="1:9" ht="18" customHeight="1" x14ac:dyDescent="0.3">
      <c r="A27" s="11" t="s">
        <v>9</v>
      </c>
      <c r="B27" s="11" t="s">
        <v>87</v>
      </c>
      <c r="C27" s="12">
        <v>468</v>
      </c>
      <c r="D27" s="11" t="s">
        <v>52</v>
      </c>
      <c r="E27" s="12">
        <v>63</v>
      </c>
      <c r="F27" s="12">
        <v>286.95</v>
      </c>
      <c r="G27" s="3" t="s">
        <v>50</v>
      </c>
      <c r="H27" s="4">
        <v>112</v>
      </c>
      <c r="I27" s="4">
        <v>251.5</v>
      </c>
    </row>
    <row r="28" spans="1:9" ht="18" customHeight="1" x14ac:dyDescent="0.3">
      <c r="A28" s="11" t="s">
        <v>9</v>
      </c>
      <c r="B28" s="11" t="s">
        <v>87</v>
      </c>
      <c r="C28" s="12">
        <v>468</v>
      </c>
      <c r="D28" s="11" t="s">
        <v>51</v>
      </c>
      <c r="E28" s="12">
        <v>112</v>
      </c>
      <c r="F28" s="12">
        <v>286.95</v>
      </c>
      <c r="G28" s="2" t="s">
        <v>18</v>
      </c>
      <c r="H28" s="4">
        <v>464</v>
      </c>
      <c r="I28" s="4">
        <v>328.6</v>
      </c>
    </row>
    <row r="29" spans="1:9" ht="18" customHeight="1" x14ac:dyDescent="0.3">
      <c r="A29" s="11" t="s">
        <v>9</v>
      </c>
      <c r="B29" s="11" t="s">
        <v>87</v>
      </c>
      <c r="C29" s="12">
        <v>468</v>
      </c>
      <c r="D29" s="11" t="s">
        <v>51</v>
      </c>
      <c r="E29" s="12">
        <v>120</v>
      </c>
      <c r="F29" s="12">
        <v>286.95</v>
      </c>
      <c r="G29" s="3" t="s">
        <v>51</v>
      </c>
      <c r="H29" s="4">
        <v>232</v>
      </c>
      <c r="I29" s="4">
        <v>328.6</v>
      </c>
    </row>
    <row r="30" spans="1:9" ht="18" customHeight="1" x14ac:dyDescent="0.3">
      <c r="A30" s="11" t="s">
        <v>9</v>
      </c>
      <c r="B30" s="11" t="s">
        <v>87</v>
      </c>
      <c r="C30" s="12">
        <v>468</v>
      </c>
      <c r="D30" s="11" t="s">
        <v>50</v>
      </c>
      <c r="E30" s="12">
        <v>60</v>
      </c>
      <c r="F30" s="12">
        <v>286.95</v>
      </c>
      <c r="G30" s="3" t="s">
        <v>50</v>
      </c>
      <c r="H30" s="4">
        <v>232</v>
      </c>
      <c r="I30" s="4">
        <v>328.6</v>
      </c>
    </row>
    <row r="31" spans="1:9" ht="18" customHeight="1" x14ac:dyDescent="0.3">
      <c r="A31" s="11" t="s">
        <v>9</v>
      </c>
      <c r="B31" s="11" t="s">
        <v>87</v>
      </c>
      <c r="C31" s="12">
        <v>468</v>
      </c>
      <c r="D31" s="11" t="s">
        <v>50</v>
      </c>
      <c r="E31" s="12">
        <v>120</v>
      </c>
      <c r="F31" s="12">
        <v>286.95</v>
      </c>
      <c r="G31" s="2" t="s">
        <v>19</v>
      </c>
      <c r="H31" s="4">
        <v>480</v>
      </c>
      <c r="I31" s="4">
        <v>369.55</v>
      </c>
    </row>
    <row r="32" spans="1:9" ht="18" customHeight="1" x14ac:dyDescent="0.3">
      <c r="A32" s="11" t="s">
        <v>9</v>
      </c>
      <c r="B32" s="11" t="s">
        <v>57</v>
      </c>
      <c r="C32" s="12">
        <v>237</v>
      </c>
      <c r="D32" s="11" t="s">
        <v>50</v>
      </c>
      <c r="E32" s="12">
        <v>60</v>
      </c>
      <c r="F32" s="12">
        <v>161</v>
      </c>
      <c r="G32" s="3" t="s">
        <v>51</v>
      </c>
      <c r="H32" s="4">
        <v>240</v>
      </c>
      <c r="I32" s="4">
        <v>369.55</v>
      </c>
    </row>
    <row r="33" spans="1:9" ht="18" customHeight="1" x14ac:dyDescent="0.3">
      <c r="A33" s="11" t="s">
        <v>9</v>
      </c>
      <c r="B33" s="11" t="s">
        <v>57</v>
      </c>
      <c r="C33" s="12">
        <v>237</v>
      </c>
      <c r="D33" s="11" t="s">
        <v>51</v>
      </c>
      <c r="E33" s="12">
        <v>120</v>
      </c>
      <c r="F33" s="12">
        <v>161</v>
      </c>
      <c r="G33" s="3" t="s">
        <v>50</v>
      </c>
      <c r="H33" s="4">
        <v>240</v>
      </c>
      <c r="I33" s="4">
        <v>369.55</v>
      </c>
    </row>
    <row r="34" spans="1:9" ht="18" customHeight="1" x14ac:dyDescent="0.3">
      <c r="A34" s="11" t="s">
        <v>9</v>
      </c>
      <c r="B34" s="11" t="s">
        <v>57</v>
      </c>
      <c r="C34" s="12">
        <v>237</v>
      </c>
      <c r="D34" s="11" t="s">
        <v>51</v>
      </c>
      <c r="E34" s="12">
        <v>60</v>
      </c>
      <c r="F34" s="12">
        <v>161</v>
      </c>
      <c r="G34" s="2" t="s">
        <v>20</v>
      </c>
      <c r="H34" s="4">
        <v>312</v>
      </c>
      <c r="I34" s="4">
        <v>189.35</v>
      </c>
    </row>
    <row r="35" spans="1:9" ht="18" customHeight="1" x14ac:dyDescent="0.3">
      <c r="A35" s="11" t="s">
        <v>9</v>
      </c>
      <c r="B35" s="11" t="s">
        <v>11</v>
      </c>
      <c r="C35" s="12">
        <v>645</v>
      </c>
      <c r="D35" s="11" t="s">
        <v>51</v>
      </c>
      <c r="E35" s="12">
        <v>172</v>
      </c>
      <c r="F35" s="12">
        <v>409.4</v>
      </c>
      <c r="G35" s="3" t="s">
        <v>51</v>
      </c>
      <c r="H35" s="4">
        <v>156</v>
      </c>
      <c r="I35" s="4">
        <v>189.35</v>
      </c>
    </row>
    <row r="36" spans="1:9" ht="18" customHeight="1" x14ac:dyDescent="0.3">
      <c r="A36" s="11" t="s">
        <v>9</v>
      </c>
      <c r="B36" s="11" t="s">
        <v>11</v>
      </c>
      <c r="C36" s="12">
        <v>645</v>
      </c>
      <c r="D36" s="11" t="s">
        <v>50</v>
      </c>
      <c r="E36" s="12">
        <v>86</v>
      </c>
      <c r="F36" s="12">
        <v>409.4</v>
      </c>
      <c r="G36" s="3" t="s">
        <v>50</v>
      </c>
      <c r="H36" s="4">
        <v>156</v>
      </c>
      <c r="I36" s="4">
        <v>189.35</v>
      </c>
    </row>
    <row r="37" spans="1:9" ht="18" customHeight="1" x14ac:dyDescent="0.3">
      <c r="A37" s="11" t="s">
        <v>9</v>
      </c>
      <c r="B37" s="11" t="s">
        <v>11</v>
      </c>
      <c r="C37" s="12">
        <v>645</v>
      </c>
      <c r="D37" s="11" t="s">
        <v>50</v>
      </c>
      <c r="E37" s="12">
        <v>112</v>
      </c>
      <c r="F37" s="12">
        <v>409.4</v>
      </c>
      <c r="G37" s="2" t="s">
        <v>21</v>
      </c>
      <c r="H37" s="4">
        <v>398</v>
      </c>
      <c r="I37" s="4">
        <v>266.3</v>
      </c>
    </row>
    <row r="38" spans="1:9" ht="18" customHeight="1" x14ac:dyDescent="0.3">
      <c r="A38" s="11" t="s">
        <v>9</v>
      </c>
      <c r="B38" s="11" t="s">
        <v>11</v>
      </c>
      <c r="C38" s="12">
        <v>645</v>
      </c>
      <c r="D38" s="11" t="s">
        <v>50</v>
      </c>
      <c r="E38" s="12">
        <v>172</v>
      </c>
      <c r="F38" s="12">
        <v>409.4</v>
      </c>
      <c r="G38" s="3" t="s">
        <v>51</v>
      </c>
      <c r="H38" s="4">
        <v>156</v>
      </c>
      <c r="I38" s="4">
        <v>266.3</v>
      </c>
    </row>
    <row r="39" spans="1:9" ht="18" customHeight="1" x14ac:dyDescent="0.3">
      <c r="A39" s="11" t="s">
        <v>9</v>
      </c>
      <c r="B39" s="11" t="s">
        <v>11</v>
      </c>
      <c r="C39" s="12">
        <v>645</v>
      </c>
      <c r="D39" s="11" t="s">
        <v>51</v>
      </c>
      <c r="E39" s="12">
        <v>112</v>
      </c>
      <c r="F39" s="12">
        <v>409.4</v>
      </c>
      <c r="G39" s="3" t="s">
        <v>50</v>
      </c>
      <c r="H39" s="4">
        <v>242</v>
      </c>
      <c r="I39" s="4">
        <v>266.3</v>
      </c>
    </row>
    <row r="40" spans="1:9" ht="18" customHeight="1" x14ac:dyDescent="0.3">
      <c r="A40" s="11" t="s">
        <v>9</v>
      </c>
      <c r="B40" s="11" t="s">
        <v>72</v>
      </c>
      <c r="C40" s="12">
        <v>678</v>
      </c>
      <c r="D40" s="11" t="s">
        <v>51</v>
      </c>
      <c r="E40" s="12">
        <v>60</v>
      </c>
      <c r="F40" s="12">
        <v>488</v>
      </c>
      <c r="G40" s="2" t="s">
        <v>22</v>
      </c>
      <c r="H40" s="4">
        <v>540</v>
      </c>
      <c r="I40" s="4">
        <v>390.6</v>
      </c>
    </row>
    <row r="41" spans="1:9" ht="18" customHeight="1" x14ac:dyDescent="0.3">
      <c r="A41" s="11" t="s">
        <v>9</v>
      </c>
      <c r="B41" s="11" t="s">
        <v>72</v>
      </c>
      <c r="C41" s="12">
        <v>678</v>
      </c>
      <c r="D41" s="11" t="s">
        <v>51</v>
      </c>
      <c r="E41" s="12">
        <v>112</v>
      </c>
      <c r="F41" s="12">
        <v>488</v>
      </c>
      <c r="G41" s="3" t="s">
        <v>51</v>
      </c>
      <c r="H41" s="4">
        <v>240</v>
      </c>
      <c r="I41" s="4">
        <v>390.6</v>
      </c>
    </row>
    <row r="42" spans="1:9" ht="18" customHeight="1" x14ac:dyDescent="0.3">
      <c r="A42" s="11" t="s">
        <v>9</v>
      </c>
      <c r="B42" s="11" t="s">
        <v>72</v>
      </c>
      <c r="C42" s="12">
        <v>678</v>
      </c>
      <c r="D42" s="11" t="s">
        <v>51</v>
      </c>
      <c r="E42" s="12">
        <v>172</v>
      </c>
      <c r="F42" s="12">
        <v>488</v>
      </c>
      <c r="G42" s="3" t="s">
        <v>50</v>
      </c>
      <c r="H42" s="4">
        <v>300</v>
      </c>
      <c r="I42" s="4">
        <v>390.6</v>
      </c>
    </row>
    <row r="43" spans="1:9" ht="18" customHeight="1" x14ac:dyDescent="0.3">
      <c r="A43" s="11" t="s">
        <v>9</v>
      </c>
      <c r="B43" s="11" t="s">
        <v>72</v>
      </c>
      <c r="C43" s="12">
        <v>678</v>
      </c>
      <c r="D43" s="11" t="s">
        <v>50</v>
      </c>
      <c r="E43" s="12">
        <v>60</v>
      </c>
      <c r="F43" s="12">
        <v>488</v>
      </c>
      <c r="G43" s="2" t="s">
        <v>24</v>
      </c>
      <c r="H43" s="4">
        <v>181</v>
      </c>
      <c r="I43" s="4">
        <v>144.80000000000001</v>
      </c>
    </row>
    <row r="44" spans="1:9" ht="18" customHeight="1" x14ac:dyDescent="0.3">
      <c r="A44" s="11" t="s">
        <v>9</v>
      </c>
      <c r="B44" s="11" t="s">
        <v>72</v>
      </c>
      <c r="C44" s="12">
        <v>678</v>
      </c>
      <c r="D44" s="11" t="s">
        <v>50</v>
      </c>
      <c r="E44" s="12">
        <v>112</v>
      </c>
      <c r="F44" s="12">
        <v>488</v>
      </c>
      <c r="G44" s="3" t="s">
        <v>52</v>
      </c>
      <c r="H44" s="4">
        <v>61</v>
      </c>
      <c r="I44" s="4">
        <v>144.80000000000001</v>
      </c>
    </row>
    <row r="45" spans="1:9" ht="18" customHeight="1" x14ac:dyDescent="0.3">
      <c r="A45" s="11" t="s">
        <v>9</v>
      </c>
      <c r="B45" s="11" t="s">
        <v>72</v>
      </c>
      <c r="C45" s="12">
        <v>678</v>
      </c>
      <c r="D45" s="11" t="s">
        <v>50</v>
      </c>
      <c r="E45" s="12">
        <v>172</v>
      </c>
      <c r="F45" s="12">
        <v>488</v>
      </c>
      <c r="G45" s="3" t="s">
        <v>51</v>
      </c>
      <c r="H45" s="4">
        <v>120</v>
      </c>
      <c r="I45" s="4">
        <v>144.80000000000001</v>
      </c>
    </row>
    <row r="46" spans="1:9" ht="18" customHeight="1" x14ac:dyDescent="0.3">
      <c r="A46" s="11" t="s">
        <v>9</v>
      </c>
      <c r="B46" s="11" t="s">
        <v>13</v>
      </c>
      <c r="C46" s="12">
        <v>323</v>
      </c>
      <c r="D46" s="11" t="s">
        <v>51</v>
      </c>
      <c r="E46" s="12">
        <v>172</v>
      </c>
      <c r="F46" s="12">
        <v>229.15</v>
      </c>
      <c r="G46" s="2" t="s">
        <v>28</v>
      </c>
      <c r="H46" s="4">
        <v>120</v>
      </c>
      <c r="I46" s="4">
        <v>75.599999999999994</v>
      </c>
    </row>
    <row r="47" spans="1:9" ht="18" customHeight="1" x14ac:dyDescent="0.3">
      <c r="A47" s="11" t="s">
        <v>9</v>
      </c>
      <c r="B47" s="11" t="s">
        <v>13</v>
      </c>
      <c r="C47" s="12">
        <v>323</v>
      </c>
      <c r="D47" s="11" t="s">
        <v>51</v>
      </c>
      <c r="E47" s="12">
        <v>156</v>
      </c>
      <c r="F47" s="12">
        <v>229.15</v>
      </c>
      <c r="G47" s="3" t="s">
        <v>51</v>
      </c>
      <c r="H47" s="4">
        <v>60</v>
      </c>
      <c r="I47" s="4">
        <v>75.599999999999994</v>
      </c>
    </row>
    <row r="48" spans="1:9" ht="18" customHeight="1" x14ac:dyDescent="0.3">
      <c r="A48" s="11" t="s">
        <v>9</v>
      </c>
      <c r="B48" s="11" t="s">
        <v>73</v>
      </c>
      <c r="C48" s="12">
        <v>221</v>
      </c>
      <c r="D48" s="11" t="s">
        <v>51</v>
      </c>
      <c r="E48" s="12">
        <v>112</v>
      </c>
      <c r="F48" s="12">
        <v>190.35</v>
      </c>
      <c r="G48" s="3" t="s">
        <v>50</v>
      </c>
      <c r="H48" s="4">
        <v>60</v>
      </c>
      <c r="I48" s="4">
        <v>75.599999999999994</v>
      </c>
    </row>
    <row r="49" spans="1:9" ht="18" customHeight="1" x14ac:dyDescent="0.3">
      <c r="A49" s="11" t="s">
        <v>9</v>
      </c>
      <c r="B49" s="11" t="s">
        <v>73</v>
      </c>
      <c r="C49" s="12">
        <v>221</v>
      </c>
      <c r="D49" s="11" t="s">
        <v>50</v>
      </c>
      <c r="E49" s="12">
        <v>112</v>
      </c>
      <c r="F49" s="12">
        <v>190.35</v>
      </c>
      <c r="G49" s="2" t="s">
        <v>29</v>
      </c>
      <c r="H49" s="4">
        <v>312</v>
      </c>
      <c r="I49" s="4">
        <v>172.6</v>
      </c>
    </row>
    <row r="50" spans="1:9" ht="18" customHeight="1" x14ac:dyDescent="0.3">
      <c r="A50" s="11" t="s">
        <v>9</v>
      </c>
      <c r="B50" s="11" t="s">
        <v>14</v>
      </c>
      <c r="C50" s="12">
        <v>280</v>
      </c>
      <c r="D50" s="11" t="s">
        <v>51</v>
      </c>
      <c r="E50" s="12">
        <v>112</v>
      </c>
      <c r="F50" s="12">
        <v>234.15</v>
      </c>
      <c r="G50" s="3" t="s">
        <v>51</v>
      </c>
      <c r="H50" s="4">
        <v>156</v>
      </c>
      <c r="I50" s="4">
        <v>172.6</v>
      </c>
    </row>
    <row r="51" spans="1:9" ht="18" customHeight="1" x14ac:dyDescent="0.3">
      <c r="A51" s="11" t="s">
        <v>9</v>
      </c>
      <c r="B51" s="11" t="s">
        <v>14</v>
      </c>
      <c r="C51" s="12">
        <v>280</v>
      </c>
      <c r="D51" s="11" t="s">
        <v>50</v>
      </c>
      <c r="E51" s="12">
        <v>60</v>
      </c>
      <c r="F51" s="12">
        <v>234.15</v>
      </c>
      <c r="G51" s="3" t="s">
        <v>50</v>
      </c>
      <c r="H51" s="4">
        <v>156</v>
      </c>
      <c r="I51" s="4">
        <v>172.6</v>
      </c>
    </row>
    <row r="52" spans="1:9" ht="18" customHeight="1" x14ac:dyDescent="0.3">
      <c r="A52" s="11" t="s">
        <v>9</v>
      </c>
      <c r="B52" s="11" t="s">
        <v>14</v>
      </c>
      <c r="C52" s="12">
        <v>280</v>
      </c>
      <c r="D52" s="11" t="s">
        <v>50</v>
      </c>
      <c r="E52" s="12">
        <v>112</v>
      </c>
      <c r="F52" s="12">
        <v>234.15</v>
      </c>
      <c r="G52" s="2" t="s">
        <v>30</v>
      </c>
      <c r="H52" s="4">
        <v>224</v>
      </c>
      <c r="I52" s="4">
        <v>131.65</v>
      </c>
    </row>
    <row r="53" spans="1:9" ht="18" customHeight="1" x14ac:dyDescent="0.3">
      <c r="A53" s="11" t="s">
        <v>9</v>
      </c>
      <c r="B53" s="11" t="s">
        <v>89</v>
      </c>
      <c r="C53" s="12">
        <v>509</v>
      </c>
      <c r="D53" s="11" t="s">
        <v>51</v>
      </c>
      <c r="E53" s="12">
        <v>60</v>
      </c>
      <c r="F53" s="12">
        <v>258.95</v>
      </c>
      <c r="G53" s="3" t="s">
        <v>51</v>
      </c>
      <c r="H53" s="4">
        <v>112</v>
      </c>
      <c r="I53" s="4">
        <v>131.65</v>
      </c>
    </row>
    <row r="54" spans="1:9" ht="18" customHeight="1" x14ac:dyDescent="0.3">
      <c r="A54" s="11" t="s">
        <v>9</v>
      </c>
      <c r="B54" s="11" t="s">
        <v>89</v>
      </c>
      <c r="C54" s="12">
        <v>509</v>
      </c>
      <c r="D54" s="11" t="s">
        <v>51</v>
      </c>
      <c r="E54" s="12">
        <v>112</v>
      </c>
      <c r="F54" s="12">
        <v>258.95</v>
      </c>
      <c r="G54" s="3" t="s">
        <v>50</v>
      </c>
      <c r="H54" s="4">
        <v>112</v>
      </c>
      <c r="I54" s="4">
        <v>131.65</v>
      </c>
    </row>
    <row r="55" spans="1:9" ht="18" customHeight="1" x14ac:dyDescent="0.3">
      <c r="A55" s="11" t="s">
        <v>9</v>
      </c>
      <c r="B55" s="11" t="s">
        <v>89</v>
      </c>
      <c r="C55" s="12">
        <v>509</v>
      </c>
      <c r="D55" s="11" t="s">
        <v>51</v>
      </c>
      <c r="E55" s="12">
        <v>172</v>
      </c>
      <c r="F55" s="12">
        <v>258.95</v>
      </c>
      <c r="G55" s="2" t="s">
        <v>37</v>
      </c>
      <c r="H55" s="4">
        <v>235</v>
      </c>
      <c r="I55" s="4">
        <v>198.9</v>
      </c>
    </row>
    <row r="56" spans="1:9" ht="18" customHeight="1" x14ac:dyDescent="0.3">
      <c r="A56" s="11" t="s">
        <v>9</v>
      </c>
      <c r="B56" s="11" t="s">
        <v>89</v>
      </c>
      <c r="C56" s="12">
        <v>509</v>
      </c>
      <c r="D56" s="11" t="s">
        <v>50</v>
      </c>
      <c r="E56" s="12">
        <v>60</v>
      </c>
      <c r="F56" s="12">
        <v>258.95</v>
      </c>
      <c r="G56" s="3" t="s">
        <v>52</v>
      </c>
      <c r="H56" s="4">
        <v>63</v>
      </c>
      <c r="I56" s="4">
        <v>198.9</v>
      </c>
    </row>
    <row r="57" spans="1:9" ht="18" customHeight="1" x14ac:dyDescent="0.3">
      <c r="A57" s="11" t="s">
        <v>9</v>
      </c>
      <c r="B57" s="11" t="s">
        <v>89</v>
      </c>
      <c r="C57" s="12">
        <v>509</v>
      </c>
      <c r="D57" s="11" t="s">
        <v>50</v>
      </c>
      <c r="E57" s="12">
        <v>112</v>
      </c>
      <c r="F57" s="12">
        <v>258.95</v>
      </c>
      <c r="G57" s="3" t="s">
        <v>51</v>
      </c>
      <c r="H57" s="4">
        <v>172</v>
      </c>
      <c r="I57" s="4">
        <v>198.9</v>
      </c>
    </row>
    <row r="58" spans="1:9" ht="18" customHeight="1" x14ac:dyDescent="0.3">
      <c r="A58" s="11" t="s">
        <v>9</v>
      </c>
      <c r="B58" s="11" t="s">
        <v>16</v>
      </c>
      <c r="C58" s="12">
        <v>229</v>
      </c>
      <c r="D58" s="11" t="s">
        <v>51</v>
      </c>
      <c r="E58" s="12">
        <v>172</v>
      </c>
      <c r="F58" s="12">
        <v>159.25</v>
      </c>
      <c r="G58" s="2" t="s">
        <v>38</v>
      </c>
      <c r="H58" s="4">
        <v>376</v>
      </c>
      <c r="I58" s="4">
        <v>235.75</v>
      </c>
    </row>
    <row r="59" spans="1:9" ht="18" customHeight="1" x14ac:dyDescent="0.3">
      <c r="A59" s="11" t="s">
        <v>9</v>
      </c>
      <c r="B59" s="11" t="s">
        <v>16</v>
      </c>
      <c r="C59" s="12">
        <v>229</v>
      </c>
      <c r="D59" s="11" t="s">
        <v>50</v>
      </c>
      <c r="E59" s="12">
        <v>60</v>
      </c>
      <c r="F59" s="12">
        <v>159.25</v>
      </c>
      <c r="G59" s="3" t="s">
        <v>51</v>
      </c>
      <c r="H59" s="4">
        <v>188</v>
      </c>
      <c r="I59" s="4">
        <v>235.75</v>
      </c>
    </row>
    <row r="60" spans="1:9" ht="18" customHeight="1" x14ac:dyDescent="0.3">
      <c r="A60" s="11" t="s">
        <v>9</v>
      </c>
      <c r="B60" s="11" t="s">
        <v>111</v>
      </c>
      <c r="C60" s="12">
        <v>118</v>
      </c>
      <c r="D60" s="11" t="s">
        <v>51</v>
      </c>
      <c r="E60" s="12">
        <v>120</v>
      </c>
      <c r="F60" s="12">
        <v>86.85</v>
      </c>
      <c r="G60" s="3" t="s">
        <v>50</v>
      </c>
      <c r="H60" s="4">
        <v>188</v>
      </c>
      <c r="I60" s="4">
        <v>235.75</v>
      </c>
    </row>
    <row r="61" spans="1:9" ht="18" customHeight="1" x14ac:dyDescent="0.3">
      <c r="A61" s="11" t="s">
        <v>9</v>
      </c>
      <c r="B61" s="11" t="s">
        <v>58</v>
      </c>
      <c r="C61" s="12">
        <v>448</v>
      </c>
      <c r="D61" s="11" t="s">
        <v>50</v>
      </c>
      <c r="E61" s="12">
        <v>120</v>
      </c>
      <c r="F61" s="12">
        <v>303.64999999999998</v>
      </c>
      <c r="G61" s="2" t="s">
        <v>39</v>
      </c>
      <c r="H61" s="4">
        <v>256</v>
      </c>
      <c r="I61" s="4">
        <v>176.6</v>
      </c>
    </row>
    <row r="62" spans="1:9" ht="18" customHeight="1" x14ac:dyDescent="0.3">
      <c r="A62" s="11" t="s">
        <v>9</v>
      </c>
      <c r="B62" s="11" t="s">
        <v>58</v>
      </c>
      <c r="C62" s="12">
        <v>448</v>
      </c>
      <c r="D62" s="11" t="s">
        <v>50</v>
      </c>
      <c r="E62" s="12">
        <v>86</v>
      </c>
      <c r="F62" s="12">
        <v>303.64999999999998</v>
      </c>
      <c r="G62" s="3" t="s">
        <v>51</v>
      </c>
      <c r="H62" s="4">
        <v>128</v>
      </c>
      <c r="I62" s="4">
        <v>176.6</v>
      </c>
    </row>
    <row r="63" spans="1:9" ht="18" customHeight="1" x14ac:dyDescent="0.3">
      <c r="A63" s="11" t="s">
        <v>9</v>
      </c>
      <c r="B63" s="11" t="s">
        <v>58</v>
      </c>
      <c r="C63" s="12">
        <v>448</v>
      </c>
      <c r="D63" s="11" t="s">
        <v>51</v>
      </c>
      <c r="E63" s="12">
        <v>60</v>
      </c>
      <c r="F63" s="12">
        <v>303.64999999999998</v>
      </c>
      <c r="G63" s="3" t="s">
        <v>50</v>
      </c>
      <c r="H63" s="4">
        <v>128</v>
      </c>
      <c r="I63" s="4">
        <v>176.6</v>
      </c>
    </row>
    <row r="64" spans="1:9" ht="18" customHeight="1" x14ac:dyDescent="0.3">
      <c r="A64" s="11" t="s">
        <v>9</v>
      </c>
      <c r="B64" s="11" t="s">
        <v>58</v>
      </c>
      <c r="C64" s="12">
        <v>448</v>
      </c>
      <c r="D64" s="11" t="s">
        <v>51</v>
      </c>
      <c r="E64" s="12">
        <v>68</v>
      </c>
      <c r="F64" s="12">
        <v>303.64999999999998</v>
      </c>
      <c r="G64" s="2" t="s">
        <v>40</v>
      </c>
      <c r="H64" s="4">
        <v>240</v>
      </c>
      <c r="I64" s="4">
        <v>170.6</v>
      </c>
    </row>
    <row r="65" spans="1:9" ht="18" customHeight="1" x14ac:dyDescent="0.3">
      <c r="A65" s="11" t="s">
        <v>9</v>
      </c>
      <c r="B65" s="11" t="s">
        <v>58</v>
      </c>
      <c r="C65" s="12">
        <v>448</v>
      </c>
      <c r="D65" s="11" t="s">
        <v>51</v>
      </c>
      <c r="E65" s="12">
        <v>120</v>
      </c>
      <c r="F65" s="12">
        <v>303.64999999999998</v>
      </c>
      <c r="G65" s="3" t="s">
        <v>51</v>
      </c>
      <c r="H65" s="4">
        <v>60</v>
      </c>
      <c r="I65" s="4">
        <v>170.6</v>
      </c>
    </row>
    <row r="66" spans="1:9" ht="18" customHeight="1" x14ac:dyDescent="0.3">
      <c r="A66" s="11" t="s">
        <v>9</v>
      </c>
      <c r="B66" s="11" t="s">
        <v>17</v>
      </c>
      <c r="C66" s="12">
        <v>347</v>
      </c>
      <c r="D66" s="11" t="s">
        <v>51</v>
      </c>
      <c r="E66" s="12">
        <v>68</v>
      </c>
      <c r="F66" s="12">
        <v>251.5</v>
      </c>
      <c r="G66" s="3" t="s">
        <v>50</v>
      </c>
      <c r="H66" s="4">
        <v>180</v>
      </c>
      <c r="I66" s="4">
        <v>170.6</v>
      </c>
    </row>
    <row r="67" spans="1:9" ht="18" customHeight="1" x14ac:dyDescent="0.3">
      <c r="A67" s="11" t="s">
        <v>9</v>
      </c>
      <c r="B67" s="11" t="s">
        <v>17</v>
      </c>
      <c r="C67" s="12">
        <v>347</v>
      </c>
      <c r="D67" s="11" t="s">
        <v>51</v>
      </c>
      <c r="E67" s="12">
        <v>172</v>
      </c>
      <c r="F67" s="12">
        <v>251.5</v>
      </c>
      <c r="G67" s="2" t="s">
        <v>55</v>
      </c>
      <c r="H67" s="4">
        <v>241</v>
      </c>
      <c r="I67" s="4">
        <v>190.95</v>
      </c>
    </row>
    <row r="68" spans="1:9" ht="18" customHeight="1" x14ac:dyDescent="0.3">
      <c r="A68" s="11" t="s">
        <v>9</v>
      </c>
      <c r="B68" s="11" t="s">
        <v>17</v>
      </c>
      <c r="C68" s="12">
        <v>347</v>
      </c>
      <c r="D68" s="11" t="s">
        <v>50</v>
      </c>
      <c r="E68" s="12">
        <v>112</v>
      </c>
      <c r="F68" s="12">
        <v>251.5</v>
      </c>
      <c r="G68" s="3" t="s">
        <v>52</v>
      </c>
      <c r="H68" s="4">
        <v>61</v>
      </c>
      <c r="I68" s="4">
        <v>190.95</v>
      </c>
    </row>
    <row r="69" spans="1:9" ht="18" customHeight="1" x14ac:dyDescent="0.3">
      <c r="A69" s="11" t="s">
        <v>9</v>
      </c>
      <c r="B69" s="11" t="s">
        <v>90</v>
      </c>
      <c r="C69" s="12">
        <v>308</v>
      </c>
      <c r="D69" s="11" t="s">
        <v>51</v>
      </c>
      <c r="E69" s="12">
        <v>156</v>
      </c>
      <c r="F69" s="12">
        <v>258</v>
      </c>
      <c r="G69" s="3" t="s">
        <v>51</v>
      </c>
      <c r="H69" s="4">
        <v>112</v>
      </c>
      <c r="I69" s="4">
        <v>190.95</v>
      </c>
    </row>
    <row r="70" spans="1:9" ht="18" customHeight="1" x14ac:dyDescent="0.3">
      <c r="A70" s="11" t="s">
        <v>9</v>
      </c>
      <c r="B70" s="11" t="s">
        <v>90</v>
      </c>
      <c r="C70" s="12">
        <v>308</v>
      </c>
      <c r="D70" s="11" t="s">
        <v>50</v>
      </c>
      <c r="E70" s="12">
        <v>156</v>
      </c>
      <c r="F70" s="12">
        <v>258</v>
      </c>
      <c r="G70" s="3" t="s">
        <v>50</v>
      </c>
      <c r="H70" s="4">
        <v>68</v>
      </c>
      <c r="I70" s="4">
        <v>190.95</v>
      </c>
    </row>
    <row r="71" spans="1:9" ht="18" customHeight="1" x14ac:dyDescent="0.3">
      <c r="A71" s="11" t="s">
        <v>9</v>
      </c>
      <c r="B71" s="11" t="s">
        <v>18</v>
      </c>
      <c r="C71" s="12">
        <v>457</v>
      </c>
      <c r="D71" s="11" t="s">
        <v>51</v>
      </c>
      <c r="E71" s="12">
        <v>112</v>
      </c>
      <c r="F71" s="12">
        <v>328.6</v>
      </c>
      <c r="G71" s="2" t="s">
        <v>47</v>
      </c>
      <c r="H71" s="4">
        <v>312</v>
      </c>
      <c r="I71" s="4">
        <v>252.45</v>
      </c>
    </row>
    <row r="72" spans="1:9" ht="18" customHeight="1" x14ac:dyDescent="0.3">
      <c r="A72" s="11" t="s">
        <v>9</v>
      </c>
      <c r="B72" s="11" t="s">
        <v>18</v>
      </c>
      <c r="C72" s="12">
        <v>457</v>
      </c>
      <c r="D72" s="11" t="s">
        <v>51</v>
      </c>
      <c r="E72" s="12">
        <v>120</v>
      </c>
      <c r="F72" s="12">
        <v>328.6</v>
      </c>
      <c r="G72" s="3" t="s">
        <v>51</v>
      </c>
      <c r="H72" s="4">
        <v>156</v>
      </c>
      <c r="I72" s="4">
        <v>252.45</v>
      </c>
    </row>
    <row r="73" spans="1:9" ht="18" customHeight="1" x14ac:dyDescent="0.3">
      <c r="A73" s="11" t="s">
        <v>9</v>
      </c>
      <c r="B73" s="11" t="s">
        <v>18</v>
      </c>
      <c r="C73" s="12">
        <v>457</v>
      </c>
      <c r="D73" s="11" t="s">
        <v>50</v>
      </c>
      <c r="E73" s="12">
        <v>112</v>
      </c>
      <c r="F73" s="12">
        <v>328.6</v>
      </c>
      <c r="G73" s="3" t="s">
        <v>50</v>
      </c>
      <c r="H73" s="4">
        <v>156</v>
      </c>
      <c r="I73" s="4">
        <v>252.45</v>
      </c>
    </row>
    <row r="74" spans="1:9" ht="18" customHeight="1" x14ac:dyDescent="0.3">
      <c r="A74" s="11" t="s">
        <v>9</v>
      </c>
      <c r="B74" s="11" t="s">
        <v>18</v>
      </c>
      <c r="C74" s="12">
        <v>457</v>
      </c>
      <c r="D74" s="11" t="s">
        <v>50</v>
      </c>
      <c r="E74" s="12">
        <v>120</v>
      </c>
      <c r="F74" s="12">
        <v>328.6</v>
      </c>
      <c r="G74" s="2" t="s">
        <v>48</v>
      </c>
      <c r="H74" s="4">
        <v>136</v>
      </c>
      <c r="I74" s="4">
        <v>85.05</v>
      </c>
    </row>
    <row r="75" spans="1:9" ht="18" customHeight="1" x14ac:dyDescent="0.3">
      <c r="A75" s="11" t="s">
        <v>9</v>
      </c>
      <c r="B75" s="11" t="s">
        <v>19</v>
      </c>
      <c r="C75" s="12">
        <v>473</v>
      </c>
      <c r="D75" s="11" t="s">
        <v>51</v>
      </c>
      <c r="E75" s="12">
        <v>68</v>
      </c>
      <c r="F75" s="12">
        <v>369.55</v>
      </c>
      <c r="G75" s="3" t="s">
        <v>51</v>
      </c>
      <c r="H75" s="4">
        <v>68</v>
      </c>
      <c r="I75" s="4">
        <v>85.05</v>
      </c>
    </row>
    <row r="76" spans="1:9" ht="18" customHeight="1" x14ac:dyDescent="0.3">
      <c r="A76" s="11" t="s">
        <v>9</v>
      </c>
      <c r="B76" s="11" t="s">
        <v>19</v>
      </c>
      <c r="C76" s="12">
        <v>473</v>
      </c>
      <c r="D76" s="11" t="s">
        <v>50</v>
      </c>
      <c r="E76" s="12">
        <v>172</v>
      </c>
      <c r="F76" s="12">
        <v>369.55</v>
      </c>
      <c r="G76" s="3" t="s">
        <v>50</v>
      </c>
      <c r="H76" s="4">
        <v>68</v>
      </c>
      <c r="I76" s="4">
        <v>85.05</v>
      </c>
    </row>
    <row r="77" spans="1:9" ht="18" customHeight="1" x14ac:dyDescent="0.3">
      <c r="A77" s="11" t="s">
        <v>9</v>
      </c>
      <c r="B77" s="11" t="s">
        <v>19</v>
      </c>
      <c r="C77" s="12">
        <v>473</v>
      </c>
      <c r="D77" s="11" t="s">
        <v>51</v>
      </c>
      <c r="E77" s="12">
        <v>172</v>
      </c>
      <c r="F77" s="12">
        <v>369.55</v>
      </c>
      <c r="G77" s="2" t="s">
        <v>56</v>
      </c>
      <c r="H77" s="4">
        <v>232</v>
      </c>
      <c r="I77" s="4">
        <v>109.75</v>
      </c>
    </row>
    <row r="78" spans="1:9" ht="18" customHeight="1" x14ac:dyDescent="0.3">
      <c r="A78" s="11" t="s">
        <v>9</v>
      </c>
      <c r="B78" s="11" t="s">
        <v>19</v>
      </c>
      <c r="C78" s="12">
        <v>473</v>
      </c>
      <c r="D78" s="11" t="s">
        <v>50</v>
      </c>
      <c r="E78" s="12">
        <v>68</v>
      </c>
      <c r="F78" s="12">
        <v>369.55</v>
      </c>
      <c r="G78" s="3" t="s">
        <v>51</v>
      </c>
      <c r="H78" s="4">
        <v>232</v>
      </c>
      <c r="I78" s="4">
        <v>109.75</v>
      </c>
    </row>
    <row r="79" spans="1:9" ht="18" customHeight="1" x14ac:dyDescent="0.3">
      <c r="A79" s="11" t="s">
        <v>9</v>
      </c>
      <c r="B79" s="11" t="s">
        <v>20</v>
      </c>
      <c r="C79" s="12">
        <v>308</v>
      </c>
      <c r="D79" s="11" t="s">
        <v>51</v>
      </c>
      <c r="E79" s="12">
        <v>156</v>
      </c>
      <c r="F79" s="12">
        <v>189.35</v>
      </c>
      <c r="G79" s="2" t="s">
        <v>57</v>
      </c>
      <c r="H79" s="4">
        <v>240</v>
      </c>
      <c r="I79" s="4">
        <v>161</v>
      </c>
    </row>
    <row r="80" spans="1:9" ht="18" customHeight="1" x14ac:dyDescent="0.3">
      <c r="A80" s="11" t="s">
        <v>9</v>
      </c>
      <c r="B80" s="11" t="s">
        <v>20</v>
      </c>
      <c r="C80" s="12">
        <v>308</v>
      </c>
      <c r="D80" s="11" t="s">
        <v>50</v>
      </c>
      <c r="E80" s="12">
        <v>156</v>
      </c>
      <c r="F80" s="12">
        <v>189.35</v>
      </c>
      <c r="G80" s="3" t="s">
        <v>51</v>
      </c>
      <c r="H80" s="4">
        <v>180</v>
      </c>
      <c r="I80" s="4">
        <v>161</v>
      </c>
    </row>
    <row r="81" spans="1:9" ht="18" customHeight="1" x14ac:dyDescent="0.3">
      <c r="A81" s="11" t="s">
        <v>9</v>
      </c>
      <c r="B81" s="11" t="s">
        <v>91</v>
      </c>
      <c r="C81" s="12">
        <v>451</v>
      </c>
      <c r="D81" s="11" t="s">
        <v>51</v>
      </c>
      <c r="E81" s="12">
        <v>60</v>
      </c>
      <c r="F81" s="12">
        <v>285.64999999999998</v>
      </c>
      <c r="G81" s="3" t="s">
        <v>50</v>
      </c>
      <c r="H81" s="4">
        <v>60</v>
      </c>
      <c r="I81" s="4">
        <v>161</v>
      </c>
    </row>
    <row r="82" spans="1:9" ht="18" customHeight="1" x14ac:dyDescent="0.3">
      <c r="A82" s="11" t="s">
        <v>9</v>
      </c>
      <c r="B82" s="11" t="s">
        <v>91</v>
      </c>
      <c r="C82" s="12">
        <v>451</v>
      </c>
      <c r="D82" s="11" t="s">
        <v>51</v>
      </c>
      <c r="E82" s="12">
        <v>156</v>
      </c>
      <c r="F82" s="12">
        <v>285.64999999999998</v>
      </c>
      <c r="G82" s="2" t="s">
        <v>91</v>
      </c>
      <c r="H82" s="4">
        <v>458</v>
      </c>
      <c r="I82" s="4">
        <v>285.64999999999998</v>
      </c>
    </row>
    <row r="83" spans="1:9" ht="18" customHeight="1" x14ac:dyDescent="0.3">
      <c r="A83" s="11" t="s">
        <v>9</v>
      </c>
      <c r="B83" s="11" t="s">
        <v>91</v>
      </c>
      <c r="C83" s="12">
        <v>451</v>
      </c>
      <c r="D83" s="11" t="s">
        <v>50</v>
      </c>
      <c r="E83" s="12">
        <v>86</v>
      </c>
      <c r="F83" s="12">
        <v>285.64999999999998</v>
      </c>
      <c r="G83" s="3" t="s">
        <v>51</v>
      </c>
      <c r="H83" s="4">
        <v>216</v>
      </c>
      <c r="I83" s="4">
        <v>285.64999999999998</v>
      </c>
    </row>
    <row r="84" spans="1:9" ht="18" customHeight="1" x14ac:dyDescent="0.3">
      <c r="A84" s="11" t="s">
        <v>9</v>
      </c>
      <c r="B84" s="11" t="s">
        <v>91</v>
      </c>
      <c r="C84" s="12">
        <v>451</v>
      </c>
      <c r="D84" s="11" t="s">
        <v>50</v>
      </c>
      <c r="E84" s="12">
        <v>156</v>
      </c>
      <c r="F84" s="12">
        <v>285.64999999999998</v>
      </c>
      <c r="G84" s="3" t="s">
        <v>50</v>
      </c>
      <c r="H84" s="4">
        <v>242</v>
      </c>
      <c r="I84" s="4">
        <v>285.64999999999998</v>
      </c>
    </row>
    <row r="85" spans="1:9" ht="18" customHeight="1" x14ac:dyDescent="0.3">
      <c r="A85" s="11" t="s">
        <v>9</v>
      </c>
      <c r="B85" s="11" t="s">
        <v>21</v>
      </c>
      <c r="C85" s="12">
        <v>392</v>
      </c>
      <c r="D85" s="11" t="s">
        <v>51</v>
      </c>
      <c r="E85" s="12">
        <v>156</v>
      </c>
      <c r="F85" s="12">
        <v>266.3</v>
      </c>
      <c r="G85" s="2" t="s">
        <v>59</v>
      </c>
      <c r="H85" s="4">
        <v>240</v>
      </c>
      <c r="I85" s="4">
        <v>171.8</v>
      </c>
    </row>
    <row r="86" spans="1:9" ht="18" customHeight="1" x14ac:dyDescent="0.3">
      <c r="A86" s="11" t="s">
        <v>9</v>
      </c>
      <c r="B86" s="11" t="s">
        <v>21</v>
      </c>
      <c r="C86" s="12">
        <v>392</v>
      </c>
      <c r="D86" s="11" t="s">
        <v>50</v>
      </c>
      <c r="E86" s="12">
        <v>86</v>
      </c>
      <c r="F86" s="12">
        <v>266.3</v>
      </c>
      <c r="G86" s="3" t="s">
        <v>51</v>
      </c>
      <c r="H86" s="4">
        <v>120</v>
      </c>
      <c r="I86" s="4">
        <v>171.8</v>
      </c>
    </row>
    <row r="87" spans="1:9" ht="18" customHeight="1" x14ac:dyDescent="0.3">
      <c r="A87" s="11" t="s">
        <v>9</v>
      </c>
      <c r="B87" s="11" t="s">
        <v>21</v>
      </c>
      <c r="C87" s="12">
        <v>392</v>
      </c>
      <c r="D87" s="11" t="s">
        <v>50</v>
      </c>
      <c r="E87" s="12">
        <v>156</v>
      </c>
      <c r="F87" s="12">
        <v>266.3</v>
      </c>
      <c r="G87" s="3" t="s">
        <v>50</v>
      </c>
      <c r="H87" s="4">
        <v>120</v>
      </c>
      <c r="I87" s="4">
        <v>171.8</v>
      </c>
    </row>
    <row r="88" spans="1:9" ht="18" customHeight="1" x14ac:dyDescent="0.3">
      <c r="A88" s="11" t="s">
        <v>9</v>
      </c>
      <c r="B88" s="11" t="s">
        <v>22</v>
      </c>
      <c r="C88" s="12">
        <v>532</v>
      </c>
      <c r="D88" s="11" t="s">
        <v>51</v>
      </c>
      <c r="E88" s="12">
        <v>172</v>
      </c>
      <c r="F88" s="12">
        <v>390.6</v>
      </c>
      <c r="G88" s="2" t="s">
        <v>60</v>
      </c>
      <c r="H88" s="4">
        <v>156</v>
      </c>
      <c r="I88" s="4">
        <v>105.55</v>
      </c>
    </row>
    <row r="89" spans="1:9" ht="18" customHeight="1" x14ac:dyDescent="0.3">
      <c r="A89" s="11" t="s">
        <v>9</v>
      </c>
      <c r="B89" s="11" t="s">
        <v>22</v>
      </c>
      <c r="C89" s="12">
        <v>532</v>
      </c>
      <c r="D89" s="11" t="s">
        <v>50</v>
      </c>
      <c r="E89" s="12">
        <v>172</v>
      </c>
      <c r="F89" s="12">
        <v>390.6</v>
      </c>
      <c r="G89" s="3" t="s">
        <v>51</v>
      </c>
      <c r="H89" s="4">
        <v>156</v>
      </c>
      <c r="I89" s="4">
        <v>105.55</v>
      </c>
    </row>
    <row r="90" spans="1:9" ht="18" customHeight="1" x14ac:dyDescent="0.3">
      <c r="A90" s="11" t="s">
        <v>9</v>
      </c>
      <c r="B90" s="11" t="s">
        <v>22</v>
      </c>
      <c r="C90" s="12">
        <v>532</v>
      </c>
      <c r="D90" s="11" t="s">
        <v>51</v>
      </c>
      <c r="E90" s="12">
        <v>68</v>
      </c>
      <c r="F90" s="12">
        <v>390.6</v>
      </c>
      <c r="G90" s="2" t="s">
        <v>62</v>
      </c>
      <c r="H90" s="4">
        <v>344</v>
      </c>
      <c r="I90" s="4">
        <v>242.05</v>
      </c>
    </row>
    <row r="91" spans="1:9" ht="18" customHeight="1" x14ac:dyDescent="0.3">
      <c r="A91" s="11" t="s">
        <v>9</v>
      </c>
      <c r="B91" s="11" t="s">
        <v>22</v>
      </c>
      <c r="C91" s="12">
        <v>532</v>
      </c>
      <c r="D91" s="11" t="s">
        <v>50</v>
      </c>
      <c r="E91" s="12">
        <v>60</v>
      </c>
      <c r="F91" s="12">
        <v>390.6</v>
      </c>
      <c r="G91" s="3" t="s">
        <v>51</v>
      </c>
      <c r="H91" s="4">
        <v>112</v>
      </c>
      <c r="I91" s="4">
        <v>242.05</v>
      </c>
    </row>
    <row r="92" spans="1:9" ht="18" customHeight="1" x14ac:dyDescent="0.3">
      <c r="A92" s="11" t="s">
        <v>9</v>
      </c>
      <c r="B92" s="11" t="s">
        <v>22</v>
      </c>
      <c r="C92" s="12">
        <v>532</v>
      </c>
      <c r="D92" s="11" t="s">
        <v>50</v>
      </c>
      <c r="E92" s="12">
        <v>68</v>
      </c>
      <c r="F92" s="12">
        <v>390.6</v>
      </c>
      <c r="G92" s="3" t="s">
        <v>50</v>
      </c>
      <c r="H92" s="4">
        <v>232</v>
      </c>
      <c r="I92" s="4">
        <v>242.05</v>
      </c>
    </row>
    <row r="93" spans="1:9" ht="18" customHeight="1" x14ac:dyDescent="0.3">
      <c r="A93" s="11" t="s">
        <v>9</v>
      </c>
      <c r="B93" s="11" t="s">
        <v>93</v>
      </c>
      <c r="C93" s="12">
        <v>170</v>
      </c>
      <c r="D93" s="11" t="s">
        <v>51</v>
      </c>
      <c r="E93" s="12">
        <v>172</v>
      </c>
      <c r="F93" s="12">
        <v>140.9</v>
      </c>
      <c r="G93" s="2" t="s">
        <v>66</v>
      </c>
      <c r="H93" s="4">
        <v>120</v>
      </c>
      <c r="I93" s="4">
        <v>87.6</v>
      </c>
    </row>
    <row r="94" spans="1:9" ht="18" customHeight="1" x14ac:dyDescent="0.3">
      <c r="A94" s="11" t="s">
        <v>9</v>
      </c>
      <c r="B94" s="11" t="s">
        <v>94</v>
      </c>
      <c r="C94" s="12">
        <v>355</v>
      </c>
      <c r="D94" s="11" t="s">
        <v>51</v>
      </c>
      <c r="E94" s="12">
        <v>60</v>
      </c>
      <c r="F94" s="12">
        <v>207.4</v>
      </c>
      <c r="G94" s="3" t="s">
        <v>51</v>
      </c>
      <c r="H94" s="4">
        <v>120</v>
      </c>
      <c r="I94" s="4">
        <v>87.6</v>
      </c>
    </row>
    <row r="95" spans="1:9" ht="18" customHeight="1" x14ac:dyDescent="0.3">
      <c r="A95" s="11" t="s">
        <v>9</v>
      </c>
      <c r="B95" s="11" t="s">
        <v>94</v>
      </c>
      <c r="C95" s="12">
        <v>355</v>
      </c>
      <c r="D95" s="11" t="s">
        <v>51</v>
      </c>
      <c r="E95" s="12">
        <v>120</v>
      </c>
      <c r="F95" s="12">
        <v>207.4</v>
      </c>
      <c r="G95" s="2" t="s">
        <v>27</v>
      </c>
      <c r="H95" s="4">
        <v>292</v>
      </c>
      <c r="I95" s="4">
        <v>226.05</v>
      </c>
    </row>
    <row r="96" spans="1:9" ht="18" customHeight="1" x14ac:dyDescent="0.3">
      <c r="A96" s="11" t="s">
        <v>9</v>
      </c>
      <c r="B96" s="11" t="s">
        <v>94</v>
      </c>
      <c r="C96" s="12">
        <v>355</v>
      </c>
      <c r="D96" s="11" t="s">
        <v>50</v>
      </c>
      <c r="E96" s="12">
        <v>60</v>
      </c>
      <c r="F96" s="12">
        <v>207.4</v>
      </c>
      <c r="G96" s="3" t="s">
        <v>51</v>
      </c>
      <c r="H96" s="4">
        <v>180</v>
      </c>
      <c r="I96" s="4">
        <v>226.05</v>
      </c>
    </row>
    <row r="97" spans="1:9" ht="18" customHeight="1" x14ac:dyDescent="0.3">
      <c r="A97" s="11" t="s">
        <v>9</v>
      </c>
      <c r="B97" s="11" t="s">
        <v>94</v>
      </c>
      <c r="C97" s="12">
        <v>355</v>
      </c>
      <c r="D97" s="11" t="s">
        <v>50</v>
      </c>
      <c r="E97" s="12">
        <v>120</v>
      </c>
      <c r="F97" s="12">
        <v>207.4</v>
      </c>
      <c r="G97" s="3" t="s">
        <v>50</v>
      </c>
      <c r="H97" s="4">
        <v>112</v>
      </c>
      <c r="I97" s="4">
        <v>226.05</v>
      </c>
    </row>
    <row r="98" spans="1:9" ht="18" customHeight="1" x14ac:dyDescent="0.3">
      <c r="A98" s="11" t="s">
        <v>9</v>
      </c>
      <c r="B98" s="11" t="s">
        <v>74</v>
      </c>
      <c r="C98" s="12">
        <v>493</v>
      </c>
      <c r="D98" s="11" t="s">
        <v>51</v>
      </c>
      <c r="E98" s="12">
        <v>156</v>
      </c>
      <c r="F98" s="12">
        <v>381.45</v>
      </c>
      <c r="G98" s="2" t="s">
        <v>68</v>
      </c>
      <c r="H98" s="4">
        <v>285</v>
      </c>
      <c r="I98" s="4">
        <v>208.8</v>
      </c>
    </row>
    <row r="99" spans="1:9" ht="18" customHeight="1" x14ac:dyDescent="0.3">
      <c r="A99" s="11" t="s">
        <v>9</v>
      </c>
      <c r="B99" s="11" t="s">
        <v>74</v>
      </c>
      <c r="C99" s="12">
        <v>493</v>
      </c>
      <c r="D99" s="11" t="s">
        <v>51</v>
      </c>
      <c r="E99" s="12">
        <v>172</v>
      </c>
      <c r="F99" s="12">
        <v>381.45</v>
      </c>
      <c r="G99" s="3" t="s">
        <v>52</v>
      </c>
      <c r="H99" s="4">
        <v>61</v>
      </c>
      <c r="I99" s="4">
        <v>208.8</v>
      </c>
    </row>
    <row r="100" spans="1:9" ht="18" customHeight="1" x14ac:dyDescent="0.3">
      <c r="A100" s="11" t="s">
        <v>9</v>
      </c>
      <c r="B100" s="11" t="s">
        <v>74</v>
      </c>
      <c r="C100" s="12">
        <v>493</v>
      </c>
      <c r="D100" s="11" t="s">
        <v>50</v>
      </c>
      <c r="E100" s="12">
        <v>172</v>
      </c>
      <c r="F100" s="12">
        <v>381.45</v>
      </c>
      <c r="G100" s="3" t="s">
        <v>51</v>
      </c>
      <c r="H100" s="4">
        <v>112</v>
      </c>
      <c r="I100" s="4">
        <v>208.8</v>
      </c>
    </row>
    <row r="101" spans="1:9" ht="18" customHeight="1" x14ac:dyDescent="0.3">
      <c r="A101" s="11" t="s">
        <v>9</v>
      </c>
      <c r="B101" s="11" t="s">
        <v>59</v>
      </c>
      <c r="C101" s="12">
        <v>237</v>
      </c>
      <c r="D101" s="11" t="s">
        <v>50</v>
      </c>
      <c r="E101" s="12">
        <v>120</v>
      </c>
      <c r="F101" s="12">
        <v>171.8</v>
      </c>
      <c r="G101" s="3" t="s">
        <v>50</v>
      </c>
      <c r="H101" s="4">
        <v>112</v>
      </c>
      <c r="I101" s="4">
        <v>208.8</v>
      </c>
    </row>
    <row r="102" spans="1:9" ht="18" customHeight="1" x14ac:dyDescent="0.3">
      <c r="A102" s="11" t="s">
        <v>9</v>
      </c>
      <c r="B102" s="11" t="s">
        <v>59</v>
      </c>
      <c r="C102" s="12">
        <v>237</v>
      </c>
      <c r="D102" s="11" t="s">
        <v>51</v>
      </c>
      <c r="E102" s="12">
        <v>120</v>
      </c>
      <c r="F102" s="12">
        <v>171.8</v>
      </c>
      <c r="G102" s="2" t="s">
        <v>41</v>
      </c>
      <c r="H102" s="4">
        <v>136</v>
      </c>
      <c r="I102" s="4">
        <v>159.44999999999999</v>
      </c>
    </row>
    <row r="103" spans="1:9" ht="18" customHeight="1" x14ac:dyDescent="0.3">
      <c r="A103" s="11" t="s">
        <v>9</v>
      </c>
      <c r="B103" s="11" t="s">
        <v>112</v>
      </c>
      <c r="C103" s="12">
        <v>278</v>
      </c>
      <c r="D103" s="11" t="s">
        <v>50</v>
      </c>
      <c r="E103" s="12">
        <v>86</v>
      </c>
      <c r="F103" s="12">
        <v>162.69999999999999</v>
      </c>
      <c r="G103" s="3" t="s">
        <v>51</v>
      </c>
      <c r="H103" s="4">
        <v>68</v>
      </c>
      <c r="I103" s="4">
        <v>159.44999999999999</v>
      </c>
    </row>
    <row r="104" spans="1:9" ht="18" customHeight="1" x14ac:dyDescent="0.3">
      <c r="A104" s="11" t="s">
        <v>9</v>
      </c>
      <c r="B104" s="11" t="s">
        <v>112</v>
      </c>
      <c r="C104" s="12">
        <v>278</v>
      </c>
      <c r="D104" s="11" t="s">
        <v>50</v>
      </c>
      <c r="E104" s="12">
        <v>68</v>
      </c>
      <c r="F104" s="12">
        <v>162.69999999999999</v>
      </c>
      <c r="G104" s="3" t="s">
        <v>50</v>
      </c>
      <c r="H104" s="4">
        <v>68</v>
      </c>
      <c r="I104" s="4">
        <v>159.44999999999999</v>
      </c>
    </row>
    <row r="105" spans="1:9" ht="18" customHeight="1" x14ac:dyDescent="0.3">
      <c r="A105" s="11" t="s">
        <v>9</v>
      </c>
      <c r="B105" s="11" t="s">
        <v>112</v>
      </c>
      <c r="C105" s="12">
        <v>278</v>
      </c>
      <c r="D105" s="11" t="s">
        <v>51</v>
      </c>
      <c r="E105" s="12">
        <v>60</v>
      </c>
      <c r="F105" s="12">
        <v>162.69999999999999</v>
      </c>
      <c r="G105" s="2" t="s">
        <v>72</v>
      </c>
      <c r="H105" s="4">
        <v>688</v>
      </c>
      <c r="I105" s="4">
        <v>488</v>
      </c>
    </row>
    <row r="106" spans="1:9" ht="18" customHeight="1" x14ac:dyDescent="0.3">
      <c r="A106" s="11" t="s">
        <v>9</v>
      </c>
      <c r="B106" s="11" t="s">
        <v>112</v>
      </c>
      <c r="C106" s="12">
        <v>278</v>
      </c>
      <c r="D106" s="11" t="s">
        <v>51</v>
      </c>
      <c r="E106" s="12">
        <v>68</v>
      </c>
      <c r="F106" s="12">
        <v>162.69999999999999</v>
      </c>
      <c r="G106" s="3" t="s">
        <v>51</v>
      </c>
      <c r="H106" s="4">
        <v>344</v>
      </c>
      <c r="I106" s="4">
        <v>488</v>
      </c>
    </row>
    <row r="107" spans="1:9" ht="18" customHeight="1" x14ac:dyDescent="0.3">
      <c r="A107" s="11" t="s">
        <v>9</v>
      </c>
      <c r="B107" s="11" t="s">
        <v>113</v>
      </c>
      <c r="C107" s="12">
        <v>229</v>
      </c>
      <c r="D107" s="11" t="s">
        <v>51</v>
      </c>
      <c r="E107" s="12">
        <v>60</v>
      </c>
      <c r="F107" s="12">
        <v>115.75</v>
      </c>
      <c r="G107" s="3" t="s">
        <v>50</v>
      </c>
      <c r="H107" s="4">
        <v>344</v>
      </c>
      <c r="I107" s="4">
        <v>488</v>
      </c>
    </row>
    <row r="108" spans="1:9" ht="18" customHeight="1" x14ac:dyDescent="0.3">
      <c r="A108" s="11" t="s">
        <v>9</v>
      </c>
      <c r="B108" s="11" t="s">
        <v>113</v>
      </c>
      <c r="C108" s="12">
        <v>229</v>
      </c>
      <c r="D108" s="11" t="s">
        <v>50</v>
      </c>
      <c r="E108" s="12">
        <v>60</v>
      </c>
      <c r="F108" s="12">
        <v>115.75</v>
      </c>
      <c r="G108" s="2" t="s">
        <v>73</v>
      </c>
      <c r="H108" s="4">
        <v>224</v>
      </c>
      <c r="I108" s="4">
        <v>190.35</v>
      </c>
    </row>
    <row r="109" spans="1:9" ht="18" customHeight="1" x14ac:dyDescent="0.3">
      <c r="A109" s="11" t="s">
        <v>9</v>
      </c>
      <c r="B109" s="11" t="s">
        <v>113</v>
      </c>
      <c r="C109" s="12">
        <v>229</v>
      </c>
      <c r="D109" s="11" t="s">
        <v>50</v>
      </c>
      <c r="E109" s="12">
        <v>112</v>
      </c>
      <c r="F109" s="12">
        <v>115.75</v>
      </c>
      <c r="G109" s="3" t="s">
        <v>51</v>
      </c>
      <c r="H109" s="4">
        <v>112</v>
      </c>
      <c r="I109" s="4">
        <v>190.35</v>
      </c>
    </row>
    <row r="110" spans="1:9" ht="18" customHeight="1" x14ac:dyDescent="0.3">
      <c r="A110" s="11" t="s">
        <v>9</v>
      </c>
      <c r="B110" s="11" t="s">
        <v>23</v>
      </c>
      <c r="C110" s="12">
        <v>185</v>
      </c>
      <c r="D110" s="11" t="s">
        <v>51</v>
      </c>
      <c r="E110" s="12">
        <v>68</v>
      </c>
      <c r="F110" s="12">
        <v>95.2</v>
      </c>
      <c r="G110" s="3" t="s">
        <v>50</v>
      </c>
      <c r="H110" s="4">
        <v>112</v>
      </c>
      <c r="I110" s="4">
        <v>190.35</v>
      </c>
    </row>
    <row r="111" spans="1:9" ht="18" customHeight="1" x14ac:dyDescent="0.3">
      <c r="A111" s="11" t="s">
        <v>9</v>
      </c>
      <c r="B111" s="11" t="s">
        <v>23</v>
      </c>
      <c r="C111" s="12">
        <v>185</v>
      </c>
      <c r="D111" s="11" t="s">
        <v>51</v>
      </c>
      <c r="E111" s="12">
        <v>120</v>
      </c>
      <c r="F111" s="12">
        <v>95.2</v>
      </c>
      <c r="G111" s="2" t="s">
        <v>74</v>
      </c>
      <c r="H111" s="4">
        <v>500</v>
      </c>
      <c r="I111" s="4">
        <v>381.45</v>
      </c>
    </row>
    <row r="112" spans="1:9" ht="18" customHeight="1" x14ac:dyDescent="0.3">
      <c r="A112" s="11" t="s">
        <v>9</v>
      </c>
      <c r="B112" s="11" t="s">
        <v>24</v>
      </c>
      <c r="C112" s="12">
        <v>178</v>
      </c>
      <c r="D112" s="11" t="s">
        <v>52</v>
      </c>
      <c r="E112" s="12">
        <v>61</v>
      </c>
      <c r="F112" s="12">
        <v>144.80000000000001</v>
      </c>
      <c r="G112" s="3" t="s">
        <v>51</v>
      </c>
      <c r="H112" s="4">
        <v>328</v>
      </c>
      <c r="I112" s="4">
        <v>381.45</v>
      </c>
    </row>
    <row r="113" spans="1:9" ht="18" customHeight="1" x14ac:dyDescent="0.3">
      <c r="A113" s="11" t="s">
        <v>9</v>
      </c>
      <c r="B113" s="11" t="s">
        <v>24</v>
      </c>
      <c r="C113" s="12">
        <v>178</v>
      </c>
      <c r="D113" s="11" t="s">
        <v>51</v>
      </c>
      <c r="E113" s="12">
        <v>120</v>
      </c>
      <c r="F113" s="12">
        <v>144.80000000000001</v>
      </c>
      <c r="G113" s="3" t="s">
        <v>50</v>
      </c>
      <c r="H113" s="4">
        <v>172</v>
      </c>
      <c r="I113" s="4">
        <v>381.45</v>
      </c>
    </row>
    <row r="114" spans="1:9" ht="18" customHeight="1" x14ac:dyDescent="0.3">
      <c r="A114" s="11" t="s">
        <v>9</v>
      </c>
      <c r="B114" s="11" t="s">
        <v>25</v>
      </c>
      <c r="C114" s="12">
        <v>229</v>
      </c>
      <c r="D114" s="11" t="s">
        <v>51</v>
      </c>
      <c r="E114" s="12">
        <v>60</v>
      </c>
      <c r="F114" s="12">
        <v>180.5</v>
      </c>
      <c r="G114" s="2" t="s">
        <v>25</v>
      </c>
      <c r="H114" s="4">
        <v>232</v>
      </c>
      <c r="I114" s="4">
        <v>180.5</v>
      </c>
    </row>
    <row r="115" spans="1:9" ht="18" customHeight="1" x14ac:dyDescent="0.3">
      <c r="A115" s="11" t="s">
        <v>9</v>
      </c>
      <c r="B115" s="11" t="s">
        <v>25</v>
      </c>
      <c r="C115" s="12">
        <v>229</v>
      </c>
      <c r="D115" s="11" t="s">
        <v>51</v>
      </c>
      <c r="E115" s="12">
        <v>172</v>
      </c>
      <c r="F115" s="12">
        <v>180.5</v>
      </c>
      <c r="G115" s="3" t="s">
        <v>51</v>
      </c>
      <c r="H115" s="4">
        <v>232</v>
      </c>
      <c r="I115" s="4">
        <v>180.5</v>
      </c>
    </row>
    <row r="116" spans="1:9" ht="18" customHeight="1" x14ac:dyDescent="0.3">
      <c r="A116" s="11" t="s">
        <v>9</v>
      </c>
      <c r="B116" s="11" t="s">
        <v>114</v>
      </c>
      <c r="C116" s="12">
        <v>289</v>
      </c>
      <c r="D116" s="11" t="s">
        <v>51</v>
      </c>
      <c r="E116" s="12">
        <v>172</v>
      </c>
      <c r="F116" s="12">
        <v>146.30000000000001</v>
      </c>
      <c r="G116" s="2" t="s">
        <v>75</v>
      </c>
      <c r="H116" s="4">
        <v>128</v>
      </c>
      <c r="I116" s="4">
        <v>104.25</v>
      </c>
    </row>
    <row r="117" spans="1:9" ht="18" customHeight="1" x14ac:dyDescent="0.3">
      <c r="A117" s="11" t="s">
        <v>9</v>
      </c>
      <c r="B117" s="11" t="s">
        <v>114</v>
      </c>
      <c r="C117" s="12">
        <v>289</v>
      </c>
      <c r="D117" s="11" t="s">
        <v>52</v>
      </c>
      <c r="E117" s="12">
        <v>61</v>
      </c>
      <c r="F117" s="12">
        <v>146.30000000000001</v>
      </c>
      <c r="G117" s="3" t="s">
        <v>51</v>
      </c>
      <c r="H117" s="4">
        <v>128</v>
      </c>
      <c r="I117" s="4">
        <v>104.25</v>
      </c>
    </row>
    <row r="118" spans="1:9" ht="18" customHeight="1" x14ac:dyDescent="0.3">
      <c r="A118" s="11" t="s">
        <v>9</v>
      </c>
      <c r="B118" s="11" t="s">
        <v>114</v>
      </c>
      <c r="C118" s="12">
        <v>289</v>
      </c>
      <c r="D118" s="11" t="s">
        <v>51</v>
      </c>
      <c r="E118" s="12">
        <v>60</v>
      </c>
      <c r="F118" s="12">
        <v>146.30000000000001</v>
      </c>
      <c r="G118" s="2" t="s">
        <v>76</v>
      </c>
      <c r="H118" s="4">
        <v>136</v>
      </c>
      <c r="I118" s="4">
        <v>89.25</v>
      </c>
    </row>
    <row r="119" spans="1:9" ht="18" customHeight="1" x14ac:dyDescent="0.3">
      <c r="A119" s="11" t="s">
        <v>9</v>
      </c>
      <c r="B119" s="11" t="s">
        <v>95</v>
      </c>
      <c r="C119" s="12">
        <v>193</v>
      </c>
      <c r="D119" s="11" t="s">
        <v>51</v>
      </c>
      <c r="E119" s="12">
        <v>60</v>
      </c>
      <c r="F119" s="12">
        <v>120.85</v>
      </c>
      <c r="G119" s="3" t="s">
        <v>51</v>
      </c>
      <c r="H119" s="4">
        <v>68</v>
      </c>
      <c r="I119" s="4">
        <v>89.25</v>
      </c>
    </row>
    <row r="120" spans="1:9" ht="18" customHeight="1" x14ac:dyDescent="0.3">
      <c r="A120" s="11" t="s">
        <v>9</v>
      </c>
      <c r="B120" s="11" t="s">
        <v>95</v>
      </c>
      <c r="C120" s="12">
        <v>193</v>
      </c>
      <c r="D120" s="11" t="s">
        <v>51</v>
      </c>
      <c r="E120" s="12">
        <v>68</v>
      </c>
      <c r="F120" s="12">
        <v>120.85</v>
      </c>
      <c r="G120" s="3" t="s">
        <v>50</v>
      </c>
      <c r="H120" s="4">
        <v>68</v>
      </c>
      <c r="I120" s="4">
        <v>89.25</v>
      </c>
    </row>
    <row r="121" spans="1:9" ht="18" customHeight="1" x14ac:dyDescent="0.3">
      <c r="A121" s="11" t="s">
        <v>9</v>
      </c>
      <c r="B121" s="11" t="s">
        <v>115</v>
      </c>
      <c r="C121" s="12">
        <v>60</v>
      </c>
      <c r="D121" s="11" t="s">
        <v>52</v>
      </c>
      <c r="E121" s="12">
        <v>61</v>
      </c>
      <c r="F121" s="12">
        <v>49.5</v>
      </c>
      <c r="G121" s="2" t="s">
        <v>77</v>
      </c>
      <c r="H121" s="4">
        <v>533</v>
      </c>
      <c r="I121" s="4">
        <v>440.55</v>
      </c>
    </row>
    <row r="122" spans="1:9" ht="18" customHeight="1" x14ac:dyDescent="0.3">
      <c r="A122" s="11" t="s">
        <v>9</v>
      </c>
      <c r="B122" s="11" t="s">
        <v>96</v>
      </c>
      <c r="C122" s="12">
        <v>308</v>
      </c>
      <c r="D122" s="11" t="s">
        <v>51</v>
      </c>
      <c r="E122" s="12">
        <v>156</v>
      </c>
      <c r="F122" s="12">
        <v>227.25</v>
      </c>
      <c r="G122" s="3" t="s">
        <v>52</v>
      </c>
      <c r="H122" s="4">
        <v>61</v>
      </c>
      <c r="I122" s="4">
        <v>440.55</v>
      </c>
    </row>
    <row r="123" spans="1:9" ht="18" customHeight="1" x14ac:dyDescent="0.3">
      <c r="A123" s="11" t="s">
        <v>9</v>
      </c>
      <c r="B123" s="11" t="s">
        <v>96</v>
      </c>
      <c r="C123" s="12">
        <v>308</v>
      </c>
      <c r="D123" s="11" t="s">
        <v>50</v>
      </c>
      <c r="E123" s="12">
        <v>156</v>
      </c>
      <c r="F123" s="12">
        <v>227.25</v>
      </c>
      <c r="G123" s="3" t="s">
        <v>51</v>
      </c>
      <c r="H123" s="4">
        <v>300</v>
      </c>
      <c r="I123" s="4">
        <v>440.55</v>
      </c>
    </row>
    <row r="124" spans="1:9" ht="18" customHeight="1" x14ac:dyDescent="0.3">
      <c r="A124" s="11" t="s">
        <v>9</v>
      </c>
      <c r="B124" s="11" t="s">
        <v>97</v>
      </c>
      <c r="C124" s="12">
        <v>299</v>
      </c>
      <c r="D124" s="11" t="s">
        <v>52</v>
      </c>
      <c r="E124" s="12">
        <v>63</v>
      </c>
      <c r="F124" s="12">
        <v>236.8</v>
      </c>
      <c r="G124" s="3" t="s">
        <v>50</v>
      </c>
      <c r="H124" s="4">
        <v>172</v>
      </c>
      <c r="I124" s="4">
        <v>440.55</v>
      </c>
    </row>
    <row r="125" spans="1:9" ht="18" customHeight="1" x14ac:dyDescent="0.3">
      <c r="A125" s="11" t="s">
        <v>9</v>
      </c>
      <c r="B125" s="11" t="s">
        <v>97</v>
      </c>
      <c r="C125" s="12">
        <v>299</v>
      </c>
      <c r="D125" s="11" t="s">
        <v>51</v>
      </c>
      <c r="E125" s="12">
        <v>68</v>
      </c>
      <c r="F125" s="12">
        <v>236.8</v>
      </c>
      <c r="G125" s="2" t="s">
        <v>78</v>
      </c>
      <c r="H125" s="4">
        <v>352</v>
      </c>
      <c r="I125" s="4">
        <v>255.85</v>
      </c>
    </row>
    <row r="126" spans="1:9" ht="18" customHeight="1" x14ac:dyDescent="0.3">
      <c r="A126" s="11" t="s">
        <v>9</v>
      </c>
      <c r="B126" s="11" t="s">
        <v>97</v>
      </c>
      <c r="C126" s="12">
        <v>299</v>
      </c>
      <c r="D126" s="11" t="s">
        <v>51</v>
      </c>
      <c r="E126" s="12">
        <v>172</v>
      </c>
      <c r="F126" s="12">
        <v>236.8</v>
      </c>
      <c r="G126" s="3" t="s">
        <v>51</v>
      </c>
      <c r="H126" s="4">
        <v>112</v>
      </c>
      <c r="I126" s="4">
        <v>255.85</v>
      </c>
    </row>
    <row r="127" spans="1:9" ht="18" customHeight="1" x14ac:dyDescent="0.3">
      <c r="A127" s="11" t="s">
        <v>9</v>
      </c>
      <c r="B127" s="11" t="s">
        <v>98</v>
      </c>
      <c r="C127" s="12">
        <v>308</v>
      </c>
      <c r="D127" s="11" t="s">
        <v>51</v>
      </c>
      <c r="E127" s="12">
        <v>156</v>
      </c>
      <c r="F127" s="12">
        <v>156.1</v>
      </c>
      <c r="G127" s="3" t="s">
        <v>50</v>
      </c>
      <c r="H127" s="4">
        <v>240</v>
      </c>
      <c r="I127" s="4">
        <v>255.85</v>
      </c>
    </row>
    <row r="128" spans="1:9" ht="18" customHeight="1" x14ac:dyDescent="0.3">
      <c r="A128" s="11" t="s">
        <v>9</v>
      </c>
      <c r="B128" s="11" t="s">
        <v>98</v>
      </c>
      <c r="C128" s="12">
        <v>308</v>
      </c>
      <c r="D128" s="11" t="s">
        <v>50</v>
      </c>
      <c r="E128" s="12">
        <v>156</v>
      </c>
      <c r="F128" s="12">
        <v>156.1</v>
      </c>
      <c r="G128" s="2" t="s">
        <v>83</v>
      </c>
      <c r="H128" s="4">
        <v>312</v>
      </c>
      <c r="I128" s="4">
        <v>230.05</v>
      </c>
    </row>
    <row r="129" spans="1:9" ht="18" customHeight="1" x14ac:dyDescent="0.3">
      <c r="A129" s="11" t="s">
        <v>9</v>
      </c>
      <c r="B129" s="11" t="s">
        <v>99</v>
      </c>
      <c r="C129" s="12">
        <v>308</v>
      </c>
      <c r="D129" s="11" t="s">
        <v>50</v>
      </c>
      <c r="E129" s="12">
        <v>156</v>
      </c>
      <c r="F129" s="12">
        <v>203.8</v>
      </c>
      <c r="G129" s="3" t="s">
        <v>51</v>
      </c>
      <c r="H129" s="4">
        <v>156</v>
      </c>
      <c r="I129" s="4">
        <v>230.05</v>
      </c>
    </row>
    <row r="130" spans="1:9" ht="18" customHeight="1" x14ac:dyDescent="0.3">
      <c r="A130" s="11" t="s">
        <v>9</v>
      </c>
      <c r="B130" s="11" t="s">
        <v>99</v>
      </c>
      <c r="C130" s="12">
        <v>308</v>
      </c>
      <c r="D130" s="11" t="s">
        <v>51</v>
      </c>
      <c r="E130" s="12">
        <v>156</v>
      </c>
      <c r="F130" s="12">
        <v>203.8</v>
      </c>
      <c r="G130" s="3" t="s">
        <v>50</v>
      </c>
      <c r="H130" s="4">
        <v>156</v>
      </c>
      <c r="I130" s="4">
        <v>230.05</v>
      </c>
    </row>
    <row r="131" spans="1:9" ht="18" customHeight="1" x14ac:dyDescent="0.3">
      <c r="A131" s="11" t="s">
        <v>9</v>
      </c>
      <c r="B131" s="11" t="s">
        <v>27</v>
      </c>
      <c r="C131" s="12">
        <v>288</v>
      </c>
      <c r="D131" s="11" t="s">
        <v>50</v>
      </c>
      <c r="E131" s="12">
        <v>112</v>
      </c>
      <c r="F131" s="12">
        <v>226.05</v>
      </c>
      <c r="G131" s="2" t="s">
        <v>42</v>
      </c>
      <c r="H131" s="4">
        <v>136</v>
      </c>
      <c r="I131" s="4">
        <v>84.15</v>
      </c>
    </row>
    <row r="132" spans="1:9" ht="18" customHeight="1" x14ac:dyDescent="0.3">
      <c r="A132" s="11" t="s">
        <v>9</v>
      </c>
      <c r="B132" s="11" t="s">
        <v>27</v>
      </c>
      <c r="C132" s="12">
        <v>288</v>
      </c>
      <c r="D132" s="11" t="s">
        <v>51</v>
      </c>
      <c r="E132" s="12">
        <v>68</v>
      </c>
      <c r="F132" s="12">
        <v>226.05</v>
      </c>
      <c r="G132" s="3" t="s">
        <v>51</v>
      </c>
      <c r="H132" s="4">
        <v>68</v>
      </c>
      <c r="I132" s="4">
        <v>84.15</v>
      </c>
    </row>
    <row r="133" spans="1:9" ht="18" customHeight="1" x14ac:dyDescent="0.3">
      <c r="A133" s="11" t="s">
        <v>9</v>
      </c>
      <c r="B133" s="11" t="s">
        <v>27</v>
      </c>
      <c r="C133" s="12">
        <v>288</v>
      </c>
      <c r="D133" s="11" t="s">
        <v>51</v>
      </c>
      <c r="E133" s="12">
        <v>112</v>
      </c>
      <c r="F133" s="12">
        <v>226.05</v>
      </c>
      <c r="G133" s="3" t="s">
        <v>50</v>
      </c>
      <c r="H133" s="4">
        <v>68</v>
      </c>
      <c r="I133" s="4">
        <v>84.15</v>
      </c>
    </row>
    <row r="134" spans="1:9" ht="18" customHeight="1" x14ac:dyDescent="0.3">
      <c r="A134" s="11" t="s">
        <v>9</v>
      </c>
      <c r="B134" s="11" t="s">
        <v>100</v>
      </c>
      <c r="C134" s="12">
        <v>308</v>
      </c>
      <c r="D134" s="11" t="s">
        <v>51</v>
      </c>
      <c r="E134" s="12">
        <v>156</v>
      </c>
      <c r="F134" s="12">
        <v>197.9</v>
      </c>
      <c r="G134" s="2" t="s">
        <v>85</v>
      </c>
      <c r="H134" s="4">
        <v>449</v>
      </c>
      <c r="I134" s="4">
        <v>377</v>
      </c>
    </row>
    <row r="135" spans="1:9" ht="18" customHeight="1" x14ac:dyDescent="0.3">
      <c r="A135" s="11" t="s">
        <v>9</v>
      </c>
      <c r="B135" s="11" t="s">
        <v>100</v>
      </c>
      <c r="C135" s="12">
        <v>308</v>
      </c>
      <c r="D135" s="11" t="s">
        <v>50</v>
      </c>
      <c r="E135" s="12">
        <v>156</v>
      </c>
      <c r="F135" s="12">
        <v>197.9</v>
      </c>
      <c r="G135" s="3" t="s">
        <v>52</v>
      </c>
      <c r="H135" s="4">
        <v>61</v>
      </c>
      <c r="I135" s="4">
        <v>377</v>
      </c>
    </row>
    <row r="136" spans="1:9" ht="18" customHeight="1" x14ac:dyDescent="0.3">
      <c r="A136" s="11" t="s">
        <v>9</v>
      </c>
      <c r="B136" s="11" t="s">
        <v>60</v>
      </c>
      <c r="C136" s="12">
        <v>154</v>
      </c>
      <c r="D136" s="11" t="s">
        <v>51</v>
      </c>
      <c r="E136" s="12">
        <v>156</v>
      </c>
      <c r="F136" s="12">
        <v>105.55</v>
      </c>
      <c r="G136" s="3" t="s">
        <v>51</v>
      </c>
      <c r="H136" s="4">
        <v>112</v>
      </c>
      <c r="I136" s="4">
        <v>377</v>
      </c>
    </row>
    <row r="137" spans="1:9" ht="18" customHeight="1" x14ac:dyDescent="0.3">
      <c r="A137" s="11" t="s">
        <v>9</v>
      </c>
      <c r="B137" s="11" t="s">
        <v>28</v>
      </c>
      <c r="C137" s="12">
        <v>118</v>
      </c>
      <c r="D137" s="11" t="s">
        <v>51</v>
      </c>
      <c r="E137" s="12">
        <v>60</v>
      </c>
      <c r="F137" s="12">
        <v>75.599999999999994</v>
      </c>
      <c r="G137" s="3" t="s">
        <v>50</v>
      </c>
      <c r="H137" s="4">
        <v>276</v>
      </c>
      <c r="I137" s="4">
        <v>377</v>
      </c>
    </row>
    <row r="138" spans="1:9" ht="18" customHeight="1" x14ac:dyDescent="0.3">
      <c r="A138" s="11" t="s">
        <v>9</v>
      </c>
      <c r="B138" s="11" t="s">
        <v>28</v>
      </c>
      <c r="C138" s="12">
        <v>118</v>
      </c>
      <c r="D138" s="11" t="s">
        <v>50</v>
      </c>
      <c r="E138" s="12">
        <v>60</v>
      </c>
      <c r="F138" s="12">
        <v>75.599999999999994</v>
      </c>
      <c r="G138" s="2" t="s">
        <v>86</v>
      </c>
      <c r="H138" s="4">
        <v>376</v>
      </c>
      <c r="I138" s="4">
        <v>234.9</v>
      </c>
    </row>
    <row r="139" spans="1:9" ht="18" customHeight="1" x14ac:dyDescent="0.3">
      <c r="A139" s="11" t="s">
        <v>9</v>
      </c>
      <c r="B139" s="11" t="s">
        <v>29</v>
      </c>
      <c r="C139" s="12">
        <v>308</v>
      </c>
      <c r="D139" s="11" t="s">
        <v>51</v>
      </c>
      <c r="E139" s="12">
        <v>156</v>
      </c>
      <c r="F139" s="12">
        <v>172.6</v>
      </c>
      <c r="G139" s="3" t="s">
        <v>51</v>
      </c>
      <c r="H139" s="4">
        <v>188</v>
      </c>
      <c r="I139" s="4">
        <v>234.9</v>
      </c>
    </row>
    <row r="140" spans="1:9" ht="18" customHeight="1" x14ac:dyDescent="0.3">
      <c r="A140" s="11" t="s">
        <v>9</v>
      </c>
      <c r="B140" s="11" t="s">
        <v>29</v>
      </c>
      <c r="C140" s="12">
        <v>308</v>
      </c>
      <c r="D140" s="11" t="s">
        <v>50</v>
      </c>
      <c r="E140" s="12">
        <v>156</v>
      </c>
      <c r="F140" s="12">
        <v>172.6</v>
      </c>
      <c r="G140" s="3" t="s">
        <v>50</v>
      </c>
      <c r="H140" s="4">
        <v>188</v>
      </c>
      <c r="I140" s="4">
        <v>234.9</v>
      </c>
    </row>
    <row r="141" spans="1:9" ht="18" customHeight="1" x14ac:dyDescent="0.3">
      <c r="A141" s="11" t="s">
        <v>9</v>
      </c>
      <c r="B141" s="11" t="s">
        <v>102</v>
      </c>
      <c r="C141" s="12">
        <v>560</v>
      </c>
      <c r="D141" s="11" t="s">
        <v>50</v>
      </c>
      <c r="E141" s="12">
        <v>172</v>
      </c>
      <c r="F141" s="12">
        <v>474.6</v>
      </c>
      <c r="G141" s="2" t="s">
        <v>87</v>
      </c>
      <c r="H141" s="4">
        <v>475</v>
      </c>
      <c r="I141" s="4">
        <v>286.95</v>
      </c>
    </row>
    <row r="142" spans="1:9" ht="18" customHeight="1" x14ac:dyDescent="0.3">
      <c r="A142" s="11" t="s">
        <v>9</v>
      </c>
      <c r="B142" s="11" t="s">
        <v>102</v>
      </c>
      <c r="C142" s="12">
        <v>560</v>
      </c>
      <c r="D142" s="11" t="s">
        <v>51</v>
      </c>
      <c r="E142" s="12">
        <v>112</v>
      </c>
      <c r="F142" s="12">
        <v>474.6</v>
      </c>
      <c r="G142" s="3" t="s">
        <v>52</v>
      </c>
      <c r="H142" s="4">
        <v>63</v>
      </c>
      <c r="I142" s="4">
        <v>286.95</v>
      </c>
    </row>
    <row r="143" spans="1:9" ht="18" customHeight="1" x14ac:dyDescent="0.3">
      <c r="A143" s="11" t="s">
        <v>9</v>
      </c>
      <c r="B143" s="11" t="s">
        <v>102</v>
      </c>
      <c r="C143" s="12">
        <v>560</v>
      </c>
      <c r="D143" s="11" t="s">
        <v>51</v>
      </c>
      <c r="E143" s="12">
        <v>172</v>
      </c>
      <c r="F143" s="12">
        <v>474.6</v>
      </c>
      <c r="G143" s="3" t="s">
        <v>51</v>
      </c>
      <c r="H143" s="4">
        <v>232</v>
      </c>
      <c r="I143" s="4">
        <v>286.95</v>
      </c>
    </row>
    <row r="144" spans="1:9" ht="18" customHeight="1" x14ac:dyDescent="0.3">
      <c r="A144" s="11" t="s">
        <v>9</v>
      </c>
      <c r="B144" s="11" t="s">
        <v>102</v>
      </c>
      <c r="C144" s="12">
        <v>560</v>
      </c>
      <c r="D144" s="11" t="s">
        <v>50</v>
      </c>
      <c r="E144" s="12">
        <v>112</v>
      </c>
      <c r="F144" s="12">
        <v>474.6</v>
      </c>
      <c r="G144" s="3" t="s">
        <v>50</v>
      </c>
      <c r="H144" s="4">
        <v>180</v>
      </c>
      <c r="I144" s="4">
        <v>286.95</v>
      </c>
    </row>
    <row r="145" spans="1:9" ht="18" customHeight="1" x14ac:dyDescent="0.3">
      <c r="A145" s="11" t="s">
        <v>9</v>
      </c>
      <c r="B145" s="11" t="s">
        <v>30</v>
      </c>
      <c r="C145" s="12">
        <v>221</v>
      </c>
      <c r="D145" s="11" t="s">
        <v>50</v>
      </c>
      <c r="E145" s="12">
        <v>112</v>
      </c>
      <c r="F145" s="12">
        <v>131.65</v>
      </c>
      <c r="G145" s="2" t="s">
        <v>89</v>
      </c>
      <c r="H145" s="4">
        <v>516</v>
      </c>
      <c r="I145" s="4">
        <v>258.95</v>
      </c>
    </row>
    <row r="146" spans="1:9" ht="18" customHeight="1" x14ac:dyDescent="0.3">
      <c r="A146" s="11" t="s">
        <v>9</v>
      </c>
      <c r="B146" s="11" t="s">
        <v>30</v>
      </c>
      <c r="C146" s="12">
        <v>221</v>
      </c>
      <c r="D146" s="11" t="s">
        <v>51</v>
      </c>
      <c r="E146" s="12">
        <v>112</v>
      </c>
      <c r="F146" s="12">
        <v>131.65</v>
      </c>
      <c r="G146" s="3" t="s">
        <v>51</v>
      </c>
      <c r="H146" s="4">
        <v>344</v>
      </c>
      <c r="I146" s="4">
        <v>258.95</v>
      </c>
    </row>
    <row r="147" spans="1:9" ht="18" customHeight="1" x14ac:dyDescent="0.3">
      <c r="A147" s="11" t="s">
        <v>9</v>
      </c>
      <c r="B147" s="11" t="s">
        <v>116</v>
      </c>
      <c r="C147" s="12">
        <v>324</v>
      </c>
      <c r="D147" s="11" t="s">
        <v>52</v>
      </c>
      <c r="E147" s="12">
        <v>61</v>
      </c>
      <c r="F147" s="12">
        <v>209.6</v>
      </c>
      <c r="G147" s="3" t="s">
        <v>50</v>
      </c>
      <c r="H147" s="4">
        <v>172</v>
      </c>
      <c r="I147" s="4">
        <v>258.95</v>
      </c>
    </row>
    <row r="148" spans="1:9" ht="18" customHeight="1" x14ac:dyDescent="0.3">
      <c r="A148" s="11" t="s">
        <v>9</v>
      </c>
      <c r="B148" s="11" t="s">
        <v>116</v>
      </c>
      <c r="C148" s="12">
        <v>324</v>
      </c>
      <c r="D148" s="11" t="s">
        <v>51</v>
      </c>
      <c r="E148" s="12">
        <v>112</v>
      </c>
      <c r="F148" s="12">
        <v>209.6</v>
      </c>
      <c r="G148" s="2" t="s">
        <v>90</v>
      </c>
      <c r="H148" s="4">
        <v>312</v>
      </c>
      <c r="I148" s="4">
        <v>258</v>
      </c>
    </row>
    <row r="149" spans="1:9" ht="18" customHeight="1" x14ac:dyDescent="0.3">
      <c r="A149" s="11" t="s">
        <v>9</v>
      </c>
      <c r="B149" s="11" t="s">
        <v>116</v>
      </c>
      <c r="C149" s="12">
        <v>324</v>
      </c>
      <c r="D149" s="11" t="s">
        <v>50</v>
      </c>
      <c r="E149" s="12">
        <v>156</v>
      </c>
      <c r="F149" s="12">
        <v>209.6</v>
      </c>
      <c r="G149" s="3" t="s">
        <v>51</v>
      </c>
      <c r="H149" s="4">
        <v>156</v>
      </c>
      <c r="I149" s="4">
        <v>258</v>
      </c>
    </row>
    <row r="150" spans="1:9" ht="18" customHeight="1" x14ac:dyDescent="0.3">
      <c r="A150" s="11" t="s">
        <v>9</v>
      </c>
      <c r="B150" s="11" t="s">
        <v>103</v>
      </c>
      <c r="C150" s="12">
        <v>477</v>
      </c>
      <c r="D150" s="11" t="s">
        <v>51</v>
      </c>
      <c r="E150" s="12">
        <v>156</v>
      </c>
      <c r="F150" s="12">
        <v>389.6</v>
      </c>
      <c r="G150" s="3" t="s">
        <v>50</v>
      </c>
      <c r="H150" s="4">
        <v>156</v>
      </c>
      <c r="I150" s="4">
        <v>258</v>
      </c>
    </row>
    <row r="151" spans="1:9" ht="18" customHeight="1" x14ac:dyDescent="0.3">
      <c r="A151" s="11" t="s">
        <v>9</v>
      </c>
      <c r="B151" s="11" t="s">
        <v>103</v>
      </c>
      <c r="C151" s="12">
        <v>477</v>
      </c>
      <c r="D151" s="11" t="s">
        <v>51</v>
      </c>
      <c r="E151" s="12">
        <v>172</v>
      </c>
      <c r="F151" s="12">
        <v>389.6</v>
      </c>
      <c r="G151" s="2" t="s">
        <v>93</v>
      </c>
      <c r="H151" s="4">
        <v>172</v>
      </c>
      <c r="I151" s="4">
        <v>140.9</v>
      </c>
    </row>
    <row r="152" spans="1:9" ht="18" customHeight="1" x14ac:dyDescent="0.3">
      <c r="A152" s="11" t="s">
        <v>9</v>
      </c>
      <c r="B152" s="11" t="s">
        <v>103</v>
      </c>
      <c r="C152" s="12">
        <v>477</v>
      </c>
      <c r="D152" s="11" t="s">
        <v>50</v>
      </c>
      <c r="E152" s="12">
        <v>156</v>
      </c>
      <c r="F152" s="12">
        <v>389.6</v>
      </c>
      <c r="G152" s="3" t="s">
        <v>51</v>
      </c>
      <c r="H152" s="4">
        <v>172</v>
      </c>
      <c r="I152" s="4">
        <v>140.9</v>
      </c>
    </row>
    <row r="153" spans="1:9" ht="18" customHeight="1" x14ac:dyDescent="0.3">
      <c r="A153" s="11" t="s">
        <v>9</v>
      </c>
      <c r="B153" s="11" t="s">
        <v>31</v>
      </c>
      <c r="C153" s="12">
        <v>281</v>
      </c>
      <c r="D153" s="11" t="s">
        <v>52</v>
      </c>
      <c r="E153" s="12">
        <v>61</v>
      </c>
      <c r="F153" s="12">
        <v>229.9</v>
      </c>
      <c r="G153" s="2" t="s">
        <v>94</v>
      </c>
      <c r="H153" s="4">
        <v>360</v>
      </c>
      <c r="I153" s="4">
        <v>207.4</v>
      </c>
    </row>
    <row r="154" spans="1:9" ht="18" customHeight="1" x14ac:dyDescent="0.3">
      <c r="A154" s="11" t="s">
        <v>9</v>
      </c>
      <c r="B154" s="11" t="s">
        <v>31</v>
      </c>
      <c r="C154" s="12">
        <v>281</v>
      </c>
      <c r="D154" s="11" t="s">
        <v>51</v>
      </c>
      <c r="E154" s="12">
        <v>112</v>
      </c>
      <c r="F154" s="12">
        <v>229.9</v>
      </c>
      <c r="G154" s="3" t="s">
        <v>51</v>
      </c>
      <c r="H154" s="4">
        <v>180</v>
      </c>
      <c r="I154" s="4">
        <v>207.4</v>
      </c>
    </row>
    <row r="155" spans="1:9" ht="18" customHeight="1" x14ac:dyDescent="0.3">
      <c r="A155" s="11" t="s">
        <v>9</v>
      </c>
      <c r="B155" s="11" t="s">
        <v>31</v>
      </c>
      <c r="C155" s="12">
        <v>281</v>
      </c>
      <c r="D155" s="11" t="s">
        <v>50</v>
      </c>
      <c r="E155" s="12">
        <v>112</v>
      </c>
      <c r="F155" s="12">
        <v>229.9</v>
      </c>
      <c r="G155" s="3" t="s">
        <v>50</v>
      </c>
      <c r="H155" s="4">
        <v>180</v>
      </c>
      <c r="I155" s="4">
        <v>207.4</v>
      </c>
    </row>
    <row r="156" spans="1:9" ht="18" customHeight="1" x14ac:dyDescent="0.3">
      <c r="A156" s="11" t="s">
        <v>9</v>
      </c>
      <c r="B156" s="11" t="s">
        <v>117</v>
      </c>
      <c r="C156" s="12">
        <v>221</v>
      </c>
      <c r="D156" s="11" t="s">
        <v>51</v>
      </c>
      <c r="E156" s="12">
        <v>112</v>
      </c>
      <c r="F156" s="12">
        <v>169.35</v>
      </c>
      <c r="G156" s="2" t="s">
        <v>95</v>
      </c>
      <c r="H156" s="4">
        <v>128</v>
      </c>
      <c r="I156" s="4">
        <v>120.85</v>
      </c>
    </row>
    <row r="157" spans="1:9" ht="18" customHeight="1" x14ac:dyDescent="0.3">
      <c r="A157" s="11" t="s">
        <v>9</v>
      </c>
      <c r="B157" s="11" t="s">
        <v>117</v>
      </c>
      <c r="C157" s="12">
        <v>221</v>
      </c>
      <c r="D157" s="11" t="s">
        <v>50</v>
      </c>
      <c r="E157" s="12">
        <v>112</v>
      </c>
      <c r="F157" s="12">
        <v>169.35</v>
      </c>
      <c r="G157" s="3" t="s">
        <v>51</v>
      </c>
      <c r="H157" s="4">
        <v>128</v>
      </c>
      <c r="I157" s="4">
        <v>120.85</v>
      </c>
    </row>
    <row r="158" spans="1:9" ht="18" customHeight="1" x14ac:dyDescent="0.3">
      <c r="A158" s="11" t="s">
        <v>9</v>
      </c>
      <c r="B158" s="11" t="s">
        <v>118</v>
      </c>
      <c r="C158" s="12">
        <v>449</v>
      </c>
      <c r="D158" s="11" t="s">
        <v>51</v>
      </c>
      <c r="E158" s="12">
        <v>112</v>
      </c>
      <c r="F158" s="12">
        <v>317.85000000000002</v>
      </c>
      <c r="G158" s="2" t="s">
        <v>96</v>
      </c>
      <c r="H158" s="4">
        <v>312</v>
      </c>
      <c r="I158" s="4">
        <v>227.25</v>
      </c>
    </row>
    <row r="159" spans="1:9" ht="18" customHeight="1" x14ac:dyDescent="0.3">
      <c r="A159" s="11" t="s">
        <v>9</v>
      </c>
      <c r="B159" s="11" t="s">
        <v>118</v>
      </c>
      <c r="C159" s="12">
        <v>449</v>
      </c>
      <c r="D159" s="11" t="s">
        <v>51</v>
      </c>
      <c r="E159" s="12">
        <v>172</v>
      </c>
      <c r="F159" s="12">
        <v>317.85000000000002</v>
      </c>
      <c r="G159" s="3" t="s">
        <v>51</v>
      </c>
      <c r="H159" s="4">
        <v>156</v>
      </c>
      <c r="I159" s="4">
        <v>227.25</v>
      </c>
    </row>
    <row r="160" spans="1:9" ht="18" customHeight="1" x14ac:dyDescent="0.3">
      <c r="A160" s="11" t="s">
        <v>9</v>
      </c>
      <c r="B160" s="11" t="s">
        <v>118</v>
      </c>
      <c r="C160" s="12">
        <v>449</v>
      </c>
      <c r="D160" s="11" t="s">
        <v>50</v>
      </c>
      <c r="E160" s="12">
        <v>172</v>
      </c>
      <c r="F160" s="12">
        <v>317.85000000000002</v>
      </c>
      <c r="G160" s="3" t="s">
        <v>50</v>
      </c>
      <c r="H160" s="4">
        <v>156</v>
      </c>
      <c r="I160" s="4">
        <v>227.25</v>
      </c>
    </row>
    <row r="161" spans="1:9" ht="18" customHeight="1" x14ac:dyDescent="0.3">
      <c r="A161" s="11" t="s">
        <v>7</v>
      </c>
      <c r="B161" s="11" t="s">
        <v>119</v>
      </c>
      <c r="C161" s="12">
        <v>171</v>
      </c>
      <c r="D161" s="11" t="s">
        <v>52</v>
      </c>
      <c r="E161" s="12">
        <v>61</v>
      </c>
      <c r="F161" s="12">
        <v>112.15</v>
      </c>
      <c r="G161" s="2" t="s">
        <v>97</v>
      </c>
      <c r="H161" s="4">
        <v>303</v>
      </c>
      <c r="I161" s="4">
        <v>236.8</v>
      </c>
    </row>
    <row r="162" spans="1:9" ht="18" customHeight="1" x14ac:dyDescent="0.3">
      <c r="A162" s="11" t="s">
        <v>7</v>
      </c>
      <c r="B162" s="11" t="s">
        <v>119</v>
      </c>
      <c r="C162" s="12">
        <v>171</v>
      </c>
      <c r="D162" s="11" t="s">
        <v>50</v>
      </c>
      <c r="E162" s="12">
        <v>112</v>
      </c>
      <c r="F162" s="12">
        <v>112.15</v>
      </c>
      <c r="G162" s="3" t="s">
        <v>52</v>
      </c>
      <c r="H162" s="4">
        <v>63</v>
      </c>
      <c r="I162" s="4">
        <v>236.8</v>
      </c>
    </row>
    <row r="163" spans="1:9" ht="18" customHeight="1" x14ac:dyDescent="0.3">
      <c r="A163" s="11" t="s">
        <v>6</v>
      </c>
      <c r="B163" s="11" t="s">
        <v>75</v>
      </c>
      <c r="C163" s="12">
        <v>126</v>
      </c>
      <c r="D163" s="11" t="s">
        <v>51</v>
      </c>
      <c r="E163" s="12">
        <v>60</v>
      </c>
      <c r="F163" s="12">
        <v>104.25</v>
      </c>
      <c r="G163" s="3" t="s">
        <v>51</v>
      </c>
      <c r="H163" s="4">
        <v>240</v>
      </c>
      <c r="I163" s="4">
        <v>236.8</v>
      </c>
    </row>
    <row r="164" spans="1:9" ht="18" customHeight="1" x14ac:dyDescent="0.3">
      <c r="A164" s="11" t="s">
        <v>6</v>
      </c>
      <c r="B164" s="11" t="s">
        <v>75</v>
      </c>
      <c r="C164" s="12">
        <v>126</v>
      </c>
      <c r="D164" s="11" t="s">
        <v>51</v>
      </c>
      <c r="E164" s="12">
        <v>68</v>
      </c>
      <c r="F164" s="12">
        <v>104.25</v>
      </c>
      <c r="G164" s="2" t="s">
        <v>98</v>
      </c>
      <c r="H164" s="4">
        <v>312</v>
      </c>
      <c r="I164" s="4">
        <v>156.1</v>
      </c>
    </row>
    <row r="165" spans="1:9" ht="18" customHeight="1" x14ac:dyDescent="0.3">
      <c r="A165" s="11" t="s">
        <v>6</v>
      </c>
      <c r="B165" s="11" t="s">
        <v>33</v>
      </c>
      <c r="C165" s="12">
        <v>268</v>
      </c>
      <c r="D165" s="11" t="s">
        <v>51</v>
      </c>
      <c r="E165" s="12">
        <v>68</v>
      </c>
      <c r="F165" s="12">
        <v>231.15</v>
      </c>
      <c r="G165" s="3" t="s">
        <v>51</v>
      </c>
      <c r="H165" s="4">
        <v>156</v>
      </c>
      <c r="I165" s="4">
        <v>156.1</v>
      </c>
    </row>
    <row r="166" spans="1:9" ht="18" customHeight="1" x14ac:dyDescent="0.3">
      <c r="A166" s="11" t="s">
        <v>6</v>
      </c>
      <c r="B166" s="11" t="s">
        <v>33</v>
      </c>
      <c r="C166" s="12">
        <v>268</v>
      </c>
      <c r="D166" s="11" t="s">
        <v>50</v>
      </c>
      <c r="E166" s="12">
        <v>68</v>
      </c>
      <c r="F166" s="12">
        <v>231.15</v>
      </c>
      <c r="G166" s="3" t="s">
        <v>50</v>
      </c>
      <c r="H166" s="4">
        <v>156</v>
      </c>
      <c r="I166" s="4">
        <v>156.1</v>
      </c>
    </row>
    <row r="167" spans="1:9" ht="18" customHeight="1" x14ac:dyDescent="0.3">
      <c r="A167" s="11" t="s">
        <v>6</v>
      </c>
      <c r="B167" s="11" t="s">
        <v>76</v>
      </c>
      <c r="C167" s="12">
        <v>134</v>
      </c>
      <c r="D167" s="11" t="s">
        <v>51</v>
      </c>
      <c r="E167" s="12">
        <v>68</v>
      </c>
      <c r="F167" s="12">
        <v>89.25</v>
      </c>
      <c r="G167" s="2" t="s">
        <v>99</v>
      </c>
      <c r="H167" s="4">
        <v>312</v>
      </c>
      <c r="I167" s="4">
        <v>203.8</v>
      </c>
    </row>
    <row r="168" spans="1:9" ht="18" customHeight="1" x14ac:dyDescent="0.3">
      <c r="A168" s="11" t="s">
        <v>6</v>
      </c>
      <c r="B168" s="11" t="s">
        <v>76</v>
      </c>
      <c r="C168" s="12">
        <v>134</v>
      </c>
      <c r="D168" s="11" t="s">
        <v>50</v>
      </c>
      <c r="E168" s="12">
        <v>68</v>
      </c>
      <c r="F168" s="12">
        <v>89.25</v>
      </c>
      <c r="G168" s="3" t="s">
        <v>51</v>
      </c>
      <c r="H168" s="4">
        <v>156</v>
      </c>
      <c r="I168" s="4">
        <v>203.8</v>
      </c>
    </row>
    <row r="169" spans="1:9" ht="18" customHeight="1" x14ac:dyDescent="0.3">
      <c r="A169" s="11" t="s">
        <v>9</v>
      </c>
      <c r="B169" s="11" t="s">
        <v>104</v>
      </c>
      <c r="C169" s="12">
        <v>229</v>
      </c>
      <c r="D169" s="11" t="s">
        <v>51</v>
      </c>
      <c r="E169" s="12">
        <v>112</v>
      </c>
      <c r="F169" s="12">
        <v>158.9</v>
      </c>
      <c r="G169" s="3" t="s">
        <v>50</v>
      </c>
      <c r="H169" s="4">
        <v>156</v>
      </c>
      <c r="I169" s="4">
        <v>203.8</v>
      </c>
    </row>
    <row r="170" spans="1:9" ht="18" customHeight="1" x14ac:dyDescent="0.3">
      <c r="A170" s="11" t="s">
        <v>9</v>
      </c>
      <c r="B170" s="11" t="s">
        <v>104</v>
      </c>
      <c r="C170" s="12">
        <v>229</v>
      </c>
      <c r="D170" s="11" t="s">
        <v>51</v>
      </c>
      <c r="E170" s="12">
        <v>120</v>
      </c>
      <c r="F170" s="12">
        <v>158.9</v>
      </c>
      <c r="G170" s="2" t="s">
        <v>100</v>
      </c>
      <c r="H170" s="4">
        <v>312</v>
      </c>
      <c r="I170" s="4">
        <v>197.9</v>
      </c>
    </row>
    <row r="171" spans="1:9" ht="18" customHeight="1" x14ac:dyDescent="0.3">
      <c r="A171" s="11" t="s">
        <v>6</v>
      </c>
      <c r="B171" s="11" t="s">
        <v>49</v>
      </c>
      <c r="C171" s="12">
        <v>196</v>
      </c>
      <c r="D171" s="11" t="s">
        <v>51</v>
      </c>
      <c r="E171" s="12">
        <v>68</v>
      </c>
      <c r="F171" s="12">
        <v>150.19999999999999</v>
      </c>
      <c r="G171" s="3" t="s">
        <v>51</v>
      </c>
      <c r="H171" s="4">
        <v>156</v>
      </c>
      <c r="I171" s="4">
        <v>197.9</v>
      </c>
    </row>
    <row r="172" spans="1:9" ht="18" customHeight="1" x14ac:dyDescent="0.3">
      <c r="A172" s="11" t="s">
        <v>6</v>
      </c>
      <c r="B172" s="11" t="s">
        <v>49</v>
      </c>
      <c r="C172" s="12">
        <v>196</v>
      </c>
      <c r="D172" s="11" t="s">
        <v>50</v>
      </c>
      <c r="E172" s="12">
        <v>68</v>
      </c>
      <c r="F172" s="12">
        <v>150.19999999999999</v>
      </c>
      <c r="G172" s="3" t="s">
        <v>50</v>
      </c>
      <c r="H172" s="4">
        <v>156</v>
      </c>
      <c r="I172" s="4">
        <v>197.9</v>
      </c>
    </row>
    <row r="173" spans="1:9" ht="18" customHeight="1" x14ac:dyDescent="0.3">
      <c r="A173" s="11" t="s">
        <v>6</v>
      </c>
      <c r="B173" s="11" t="s">
        <v>49</v>
      </c>
      <c r="C173" s="12">
        <v>196</v>
      </c>
      <c r="D173" s="11" t="s">
        <v>52</v>
      </c>
      <c r="E173" s="12">
        <v>63</v>
      </c>
      <c r="F173" s="12">
        <v>150.19999999999999</v>
      </c>
      <c r="G173" s="2" t="s">
        <v>102</v>
      </c>
      <c r="H173" s="4">
        <v>568</v>
      </c>
      <c r="I173" s="4">
        <v>474.6</v>
      </c>
    </row>
    <row r="174" spans="1:9" ht="18" customHeight="1" x14ac:dyDescent="0.3">
      <c r="A174" s="11" t="s">
        <v>6</v>
      </c>
      <c r="B174" s="11" t="s">
        <v>62</v>
      </c>
      <c r="C174" s="12">
        <v>339</v>
      </c>
      <c r="D174" s="11" t="s">
        <v>50</v>
      </c>
      <c r="E174" s="12">
        <v>112</v>
      </c>
      <c r="F174" s="12">
        <v>242.05</v>
      </c>
      <c r="G174" s="3" t="s">
        <v>51</v>
      </c>
      <c r="H174" s="4">
        <v>284</v>
      </c>
      <c r="I174" s="4">
        <v>474.6</v>
      </c>
    </row>
    <row r="175" spans="1:9" ht="18" customHeight="1" x14ac:dyDescent="0.3">
      <c r="A175" s="11" t="s">
        <v>6</v>
      </c>
      <c r="B175" s="11" t="s">
        <v>62</v>
      </c>
      <c r="C175" s="12">
        <v>339</v>
      </c>
      <c r="D175" s="11" t="s">
        <v>50</v>
      </c>
      <c r="E175" s="12">
        <v>120</v>
      </c>
      <c r="F175" s="12">
        <v>242.05</v>
      </c>
      <c r="G175" s="3" t="s">
        <v>50</v>
      </c>
      <c r="H175" s="4">
        <v>284</v>
      </c>
      <c r="I175" s="4">
        <v>474.6</v>
      </c>
    </row>
    <row r="176" spans="1:9" ht="18" customHeight="1" x14ac:dyDescent="0.3">
      <c r="A176" s="11" t="s">
        <v>6</v>
      </c>
      <c r="B176" s="11" t="s">
        <v>62</v>
      </c>
      <c r="C176" s="12">
        <v>339</v>
      </c>
      <c r="D176" s="11" t="s">
        <v>51</v>
      </c>
      <c r="E176" s="12">
        <v>112</v>
      </c>
      <c r="F176" s="12">
        <v>242.05</v>
      </c>
      <c r="G176" s="2" t="s">
        <v>103</v>
      </c>
      <c r="H176" s="4">
        <v>484</v>
      </c>
      <c r="I176" s="4">
        <v>389.6</v>
      </c>
    </row>
    <row r="177" spans="1:9" ht="18" customHeight="1" x14ac:dyDescent="0.3">
      <c r="A177" s="11" t="s">
        <v>9</v>
      </c>
      <c r="B177" s="11" t="s">
        <v>77</v>
      </c>
      <c r="C177" s="12">
        <v>525</v>
      </c>
      <c r="D177" s="11" t="s">
        <v>52</v>
      </c>
      <c r="E177" s="12">
        <v>61</v>
      </c>
      <c r="F177" s="12">
        <v>440.55</v>
      </c>
      <c r="G177" s="3" t="s">
        <v>51</v>
      </c>
      <c r="H177" s="4">
        <v>328</v>
      </c>
      <c r="I177" s="4">
        <v>389.6</v>
      </c>
    </row>
    <row r="178" spans="1:9" ht="18" customHeight="1" x14ac:dyDescent="0.3">
      <c r="A178" s="11" t="s">
        <v>9</v>
      </c>
      <c r="B178" s="11" t="s">
        <v>77</v>
      </c>
      <c r="C178" s="12">
        <v>525</v>
      </c>
      <c r="D178" s="11" t="s">
        <v>51</v>
      </c>
      <c r="E178" s="12">
        <v>60</v>
      </c>
      <c r="F178" s="12">
        <v>440.55</v>
      </c>
      <c r="G178" s="3" t="s">
        <v>50</v>
      </c>
      <c r="H178" s="4">
        <v>156</v>
      </c>
      <c r="I178" s="4">
        <v>389.6</v>
      </c>
    </row>
    <row r="179" spans="1:9" ht="18" customHeight="1" x14ac:dyDescent="0.3">
      <c r="A179" s="11" t="s">
        <v>9</v>
      </c>
      <c r="B179" s="11" t="s">
        <v>77</v>
      </c>
      <c r="C179" s="12">
        <v>525</v>
      </c>
      <c r="D179" s="11" t="s">
        <v>51</v>
      </c>
      <c r="E179" s="12">
        <v>68</v>
      </c>
      <c r="F179" s="12">
        <v>440.55</v>
      </c>
      <c r="G179" s="2" t="s">
        <v>104</v>
      </c>
      <c r="H179" s="4">
        <v>232</v>
      </c>
      <c r="I179" s="4">
        <v>158.9</v>
      </c>
    </row>
    <row r="180" spans="1:9" ht="18" customHeight="1" x14ac:dyDescent="0.3">
      <c r="A180" s="11" t="s">
        <v>9</v>
      </c>
      <c r="B180" s="11" t="s">
        <v>77</v>
      </c>
      <c r="C180" s="12">
        <v>525</v>
      </c>
      <c r="D180" s="11" t="s">
        <v>51</v>
      </c>
      <c r="E180" s="12">
        <v>172</v>
      </c>
      <c r="F180" s="12">
        <v>440.55</v>
      </c>
      <c r="G180" s="3" t="s">
        <v>51</v>
      </c>
      <c r="H180" s="4">
        <v>232</v>
      </c>
      <c r="I180" s="4">
        <v>158.9</v>
      </c>
    </row>
    <row r="181" spans="1:9" ht="18" customHeight="1" x14ac:dyDescent="0.3">
      <c r="A181" s="11" t="s">
        <v>9</v>
      </c>
      <c r="B181" s="11" t="s">
        <v>77</v>
      </c>
      <c r="C181" s="12">
        <v>525</v>
      </c>
      <c r="D181" s="11" t="s">
        <v>50</v>
      </c>
      <c r="E181" s="12">
        <v>172</v>
      </c>
      <c r="F181" s="12">
        <v>440.55</v>
      </c>
      <c r="G181" s="2" t="s">
        <v>105</v>
      </c>
      <c r="H181" s="4">
        <v>308</v>
      </c>
      <c r="I181" s="4">
        <v>235.4</v>
      </c>
    </row>
    <row r="182" spans="1:9" ht="18" customHeight="1" x14ac:dyDescent="0.3">
      <c r="A182" s="11" t="s">
        <v>6</v>
      </c>
      <c r="B182" s="11" t="s">
        <v>105</v>
      </c>
      <c r="C182" s="12">
        <v>304</v>
      </c>
      <c r="D182" s="11" t="s">
        <v>51</v>
      </c>
      <c r="E182" s="12">
        <v>68</v>
      </c>
      <c r="F182" s="12">
        <v>235.4</v>
      </c>
      <c r="G182" s="3" t="s">
        <v>51</v>
      </c>
      <c r="H182" s="4">
        <v>188</v>
      </c>
      <c r="I182" s="4">
        <v>235.4</v>
      </c>
    </row>
    <row r="183" spans="1:9" ht="18" customHeight="1" x14ac:dyDescent="0.3">
      <c r="A183" s="11" t="s">
        <v>6</v>
      </c>
      <c r="B183" s="11" t="s">
        <v>105</v>
      </c>
      <c r="C183" s="12">
        <v>304</v>
      </c>
      <c r="D183" s="11" t="s">
        <v>51</v>
      </c>
      <c r="E183" s="12">
        <v>120</v>
      </c>
      <c r="F183" s="12">
        <v>235.4</v>
      </c>
      <c r="G183" s="3" t="s">
        <v>50</v>
      </c>
      <c r="H183" s="4">
        <v>120</v>
      </c>
      <c r="I183" s="4">
        <v>235.4</v>
      </c>
    </row>
    <row r="184" spans="1:9" ht="18" customHeight="1" x14ac:dyDescent="0.3">
      <c r="A184" s="11" t="s">
        <v>6</v>
      </c>
      <c r="B184" s="11" t="s">
        <v>105</v>
      </c>
      <c r="C184" s="12">
        <v>304</v>
      </c>
      <c r="D184" s="11" t="s">
        <v>50</v>
      </c>
      <c r="E184" s="12">
        <v>120</v>
      </c>
      <c r="F184" s="12">
        <v>235.4</v>
      </c>
      <c r="G184" s="2" t="s">
        <v>54</v>
      </c>
      <c r="H184" s="4">
        <v>120</v>
      </c>
      <c r="I184" s="4">
        <v>94.35</v>
      </c>
    </row>
    <row r="185" spans="1:9" ht="18" customHeight="1" x14ac:dyDescent="0.3">
      <c r="A185" s="11" t="s">
        <v>6</v>
      </c>
      <c r="B185" s="11" t="s">
        <v>120</v>
      </c>
      <c r="C185" s="12">
        <v>178</v>
      </c>
      <c r="D185" s="11" t="s">
        <v>50</v>
      </c>
      <c r="E185" s="12">
        <v>60</v>
      </c>
      <c r="F185" s="12">
        <v>150.69999999999999</v>
      </c>
      <c r="G185" s="3" t="s">
        <v>51</v>
      </c>
      <c r="H185" s="4">
        <v>120</v>
      </c>
      <c r="I185" s="4">
        <v>94.35</v>
      </c>
    </row>
    <row r="186" spans="1:9" ht="18" customHeight="1" x14ac:dyDescent="0.3">
      <c r="A186" s="11" t="s">
        <v>6</v>
      </c>
      <c r="B186" s="11" t="s">
        <v>120</v>
      </c>
      <c r="C186" s="12">
        <v>178</v>
      </c>
      <c r="D186" s="11" t="s">
        <v>52</v>
      </c>
      <c r="E186" s="12">
        <v>61</v>
      </c>
      <c r="F186" s="12">
        <v>150.69999999999999</v>
      </c>
      <c r="G186" s="2" t="s">
        <v>110</v>
      </c>
      <c r="H186" s="4">
        <v>156</v>
      </c>
      <c r="I186" s="4">
        <v>130</v>
      </c>
    </row>
    <row r="187" spans="1:9" ht="18" customHeight="1" x14ac:dyDescent="0.3">
      <c r="A187" s="11" t="s">
        <v>6</v>
      </c>
      <c r="B187" s="11" t="s">
        <v>120</v>
      </c>
      <c r="C187" s="12">
        <v>178</v>
      </c>
      <c r="D187" s="11" t="s">
        <v>51</v>
      </c>
      <c r="E187" s="12">
        <v>60</v>
      </c>
      <c r="F187" s="12">
        <v>150.69999999999999</v>
      </c>
      <c r="G187" s="3" t="s">
        <v>51</v>
      </c>
      <c r="H187" s="4">
        <v>156</v>
      </c>
      <c r="I187" s="4">
        <v>130</v>
      </c>
    </row>
    <row r="188" spans="1:9" ht="18" customHeight="1" x14ac:dyDescent="0.3">
      <c r="A188" s="11" t="s">
        <v>6</v>
      </c>
      <c r="B188" s="11" t="s">
        <v>64</v>
      </c>
      <c r="C188" s="12">
        <v>221</v>
      </c>
      <c r="D188" s="11" t="s">
        <v>51</v>
      </c>
      <c r="E188" s="12">
        <v>112</v>
      </c>
      <c r="F188" s="12">
        <v>175.35</v>
      </c>
      <c r="G188" s="2" t="s">
        <v>111</v>
      </c>
      <c r="H188" s="4">
        <v>120</v>
      </c>
      <c r="I188" s="4">
        <v>86.85</v>
      </c>
    </row>
    <row r="189" spans="1:9" ht="18" customHeight="1" x14ac:dyDescent="0.3">
      <c r="A189" s="11" t="s">
        <v>6</v>
      </c>
      <c r="B189" s="11" t="s">
        <v>64</v>
      </c>
      <c r="C189" s="12">
        <v>221</v>
      </c>
      <c r="D189" s="11" t="s">
        <v>50</v>
      </c>
      <c r="E189" s="12">
        <v>112</v>
      </c>
      <c r="F189" s="12">
        <v>175.35</v>
      </c>
      <c r="G189" s="3" t="s">
        <v>51</v>
      </c>
      <c r="H189" s="4">
        <v>120</v>
      </c>
      <c r="I189" s="4">
        <v>86.85</v>
      </c>
    </row>
    <row r="190" spans="1:9" ht="18" customHeight="1" x14ac:dyDescent="0.3">
      <c r="A190" s="11" t="s">
        <v>7</v>
      </c>
      <c r="B190" s="11" t="s">
        <v>35</v>
      </c>
      <c r="C190" s="12">
        <v>62</v>
      </c>
      <c r="D190" s="11" t="s">
        <v>52</v>
      </c>
      <c r="E190" s="12">
        <v>63</v>
      </c>
      <c r="F190" s="12">
        <v>51.85</v>
      </c>
      <c r="G190" s="2" t="s">
        <v>112</v>
      </c>
      <c r="H190" s="4">
        <v>282</v>
      </c>
      <c r="I190" s="4">
        <v>162.69999999999999</v>
      </c>
    </row>
    <row r="191" spans="1:9" ht="18" customHeight="1" x14ac:dyDescent="0.3">
      <c r="A191" s="11" t="s">
        <v>7</v>
      </c>
      <c r="B191" s="11" t="s">
        <v>68</v>
      </c>
      <c r="C191" s="12">
        <v>281</v>
      </c>
      <c r="D191" s="11" t="s">
        <v>52</v>
      </c>
      <c r="E191" s="12">
        <v>61</v>
      </c>
      <c r="F191" s="12">
        <v>208.8</v>
      </c>
      <c r="G191" s="3" t="s">
        <v>51</v>
      </c>
      <c r="H191" s="4">
        <v>128</v>
      </c>
      <c r="I191" s="4">
        <v>162.69999999999999</v>
      </c>
    </row>
    <row r="192" spans="1:9" ht="18" customHeight="1" x14ac:dyDescent="0.3">
      <c r="A192" s="11" t="s">
        <v>7</v>
      </c>
      <c r="B192" s="11" t="s">
        <v>68</v>
      </c>
      <c r="C192" s="12">
        <v>281</v>
      </c>
      <c r="D192" s="11" t="s">
        <v>51</v>
      </c>
      <c r="E192" s="12">
        <v>112</v>
      </c>
      <c r="F192" s="12">
        <v>208.8</v>
      </c>
      <c r="G192" s="3" t="s">
        <v>50</v>
      </c>
      <c r="H192" s="4">
        <v>154</v>
      </c>
      <c r="I192" s="4">
        <v>162.69999999999999</v>
      </c>
    </row>
    <row r="193" spans="1:9" ht="18" customHeight="1" x14ac:dyDescent="0.3">
      <c r="A193" s="11" t="s">
        <v>7</v>
      </c>
      <c r="B193" s="11" t="s">
        <v>68</v>
      </c>
      <c r="C193" s="12">
        <v>281</v>
      </c>
      <c r="D193" s="11" t="s">
        <v>50</v>
      </c>
      <c r="E193" s="12">
        <v>112</v>
      </c>
      <c r="F193" s="12">
        <v>208.8</v>
      </c>
      <c r="G193" s="2" t="s">
        <v>113</v>
      </c>
      <c r="H193" s="4">
        <v>232</v>
      </c>
      <c r="I193" s="4">
        <v>115.75</v>
      </c>
    </row>
    <row r="194" spans="1:9" ht="18" customHeight="1" x14ac:dyDescent="0.3">
      <c r="A194" s="11" t="s">
        <v>6</v>
      </c>
      <c r="B194" s="11" t="s">
        <v>78</v>
      </c>
      <c r="C194" s="12">
        <v>347</v>
      </c>
      <c r="D194" s="11" t="s">
        <v>51</v>
      </c>
      <c r="E194" s="12">
        <v>112</v>
      </c>
      <c r="F194" s="12">
        <v>255.85</v>
      </c>
      <c r="G194" s="3" t="s">
        <v>51</v>
      </c>
      <c r="H194" s="4">
        <v>60</v>
      </c>
      <c r="I194" s="4">
        <v>115.75</v>
      </c>
    </row>
    <row r="195" spans="1:9" ht="18" customHeight="1" x14ac:dyDescent="0.3">
      <c r="A195" s="11" t="s">
        <v>6</v>
      </c>
      <c r="B195" s="11" t="s">
        <v>78</v>
      </c>
      <c r="C195" s="12">
        <v>347</v>
      </c>
      <c r="D195" s="11" t="s">
        <v>50</v>
      </c>
      <c r="E195" s="12">
        <v>60</v>
      </c>
      <c r="F195" s="12">
        <v>255.85</v>
      </c>
      <c r="G195" s="3" t="s">
        <v>50</v>
      </c>
      <c r="H195" s="4">
        <v>172</v>
      </c>
      <c r="I195" s="4">
        <v>115.75</v>
      </c>
    </row>
    <row r="196" spans="1:9" ht="18" customHeight="1" x14ac:dyDescent="0.3">
      <c r="A196" s="11" t="s">
        <v>6</v>
      </c>
      <c r="B196" s="11" t="s">
        <v>78</v>
      </c>
      <c r="C196" s="12">
        <v>347</v>
      </c>
      <c r="D196" s="11" t="s">
        <v>50</v>
      </c>
      <c r="E196" s="12">
        <v>68</v>
      </c>
      <c r="F196" s="12">
        <v>255.85</v>
      </c>
      <c r="G196" s="2" t="s">
        <v>23</v>
      </c>
      <c r="H196" s="4">
        <v>188</v>
      </c>
      <c r="I196" s="4">
        <v>95.2</v>
      </c>
    </row>
    <row r="197" spans="1:9" ht="18" customHeight="1" x14ac:dyDescent="0.3">
      <c r="A197" s="11" t="s">
        <v>6</v>
      </c>
      <c r="B197" s="11" t="s">
        <v>78</v>
      </c>
      <c r="C197" s="12">
        <v>347</v>
      </c>
      <c r="D197" s="11" t="s">
        <v>50</v>
      </c>
      <c r="E197" s="12">
        <v>112</v>
      </c>
      <c r="F197" s="12">
        <v>255.85</v>
      </c>
      <c r="G197" s="3" t="s">
        <v>51</v>
      </c>
      <c r="H197" s="4">
        <v>188</v>
      </c>
      <c r="I197" s="4">
        <v>95.2</v>
      </c>
    </row>
    <row r="198" spans="1:9" ht="18" customHeight="1" x14ac:dyDescent="0.3">
      <c r="A198" s="11" t="s">
        <v>6</v>
      </c>
      <c r="B198" s="11" t="s">
        <v>37</v>
      </c>
      <c r="C198" s="12">
        <v>232</v>
      </c>
      <c r="D198" s="11" t="s">
        <v>51</v>
      </c>
      <c r="E198" s="12">
        <v>112</v>
      </c>
      <c r="F198" s="12">
        <v>198.9</v>
      </c>
      <c r="G198" s="2" t="s">
        <v>114</v>
      </c>
      <c r="H198" s="4">
        <v>293</v>
      </c>
      <c r="I198" s="4">
        <v>146.30000000000001</v>
      </c>
    </row>
    <row r="199" spans="1:9" ht="18" customHeight="1" x14ac:dyDescent="0.3">
      <c r="A199" s="11" t="s">
        <v>6</v>
      </c>
      <c r="B199" s="11" t="s">
        <v>37</v>
      </c>
      <c r="C199" s="12">
        <v>232</v>
      </c>
      <c r="D199" s="11" t="s">
        <v>52</v>
      </c>
      <c r="E199" s="12">
        <v>63</v>
      </c>
      <c r="F199" s="12">
        <v>198.9</v>
      </c>
      <c r="G199" s="3" t="s">
        <v>52</v>
      </c>
      <c r="H199" s="4">
        <v>61</v>
      </c>
      <c r="I199" s="4">
        <v>146.30000000000001</v>
      </c>
    </row>
    <row r="200" spans="1:9" ht="18" customHeight="1" x14ac:dyDescent="0.3">
      <c r="A200" s="11" t="s">
        <v>6</v>
      </c>
      <c r="B200" s="11" t="s">
        <v>37</v>
      </c>
      <c r="C200" s="12">
        <v>232</v>
      </c>
      <c r="D200" s="11" t="s">
        <v>51</v>
      </c>
      <c r="E200" s="12">
        <v>60</v>
      </c>
      <c r="F200" s="12">
        <v>198.9</v>
      </c>
      <c r="G200" s="3" t="s">
        <v>51</v>
      </c>
      <c r="H200" s="4">
        <v>232</v>
      </c>
      <c r="I200" s="4">
        <v>146.30000000000001</v>
      </c>
    </row>
    <row r="201" spans="1:9" ht="18" customHeight="1" x14ac:dyDescent="0.3">
      <c r="A201" s="11" t="s">
        <v>6</v>
      </c>
      <c r="B201" s="11" t="s">
        <v>38</v>
      </c>
      <c r="C201" s="12">
        <v>371</v>
      </c>
      <c r="D201" s="11" t="s">
        <v>50</v>
      </c>
      <c r="E201" s="12">
        <v>120</v>
      </c>
      <c r="F201" s="12">
        <v>235.75</v>
      </c>
      <c r="G201" s="2" t="s">
        <v>115</v>
      </c>
      <c r="H201" s="4">
        <v>61</v>
      </c>
      <c r="I201" s="4">
        <v>49.5</v>
      </c>
    </row>
    <row r="202" spans="1:9" ht="18" customHeight="1" x14ac:dyDescent="0.3">
      <c r="A202" s="11" t="s">
        <v>6</v>
      </c>
      <c r="B202" s="11" t="s">
        <v>38</v>
      </c>
      <c r="C202" s="12">
        <v>371</v>
      </c>
      <c r="D202" s="11" t="s">
        <v>50</v>
      </c>
      <c r="E202" s="12">
        <v>68</v>
      </c>
      <c r="F202" s="12">
        <v>235.75</v>
      </c>
      <c r="G202" s="3" t="s">
        <v>52</v>
      </c>
      <c r="H202" s="4">
        <v>61</v>
      </c>
      <c r="I202" s="4">
        <v>49.5</v>
      </c>
    </row>
    <row r="203" spans="1:9" ht="18" customHeight="1" x14ac:dyDescent="0.3">
      <c r="A203" s="11" t="s">
        <v>6</v>
      </c>
      <c r="B203" s="11" t="s">
        <v>38</v>
      </c>
      <c r="C203" s="12">
        <v>371</v>
      </c>
      <c r="D203" s="11" t="s">
        <v>51</v>
      </c>
      <c r="E203" s="12">
        <v>120</v>
      </c>
      <c r="F203" s="12">
        <v>235.75</v>
      </c>
      <c r="G203" s="2" t="s">
        <v>116</v>
      </c>
      <c r="H203" s="4">
        <v>329</v>
      </c>
      <c r="I203" s="4">
        <v>209.6</v>
      </c>
    </row>
    <row r="204" spans="1:9" ht="18" customHeight="1" x14ac:dyDescent="0.3">
      <c r="A204" s="11" t="s">
        <v>6</v>
      </c>
      <c r="B204" s="11" t="s">
        <v>38</v>
      </c>
      <c r="C204" s="12">
        <v>371</v>
      </c>
      <c r="D204" s="11" t="s">
        <v>51</v>
      </c>
      <c r="E204" s="12">
        <v>68</v>
      </c>
      <c r="F204" s="12">
        <v>235.75</v>
      </c>
      <c r="G204" s="3" t="s">
        <v>52</v>
      </c>
      <c r="H204" s="4">
        <v>61</v>
      </c>
      <c r="I204" s="4">
        <v>209.6</v>
      </c>
    </row>
    <row r="205" spans="1:9" ht="18" customHeight="1" x14ac:dyDescent="0.3">
      <c r="A205" s="11" t="s">
        <v>6</v>
      </c>
      <c r="B205" s="11" t="s">
        <v>121</v>
      </c>
      <c r="C205" s="12">
        <v>339</v>
      </c>
      <c r="D205" s="11" t="s">
        <v>51</v>
      </c>
      <c r="E205" s="12">
        <v>172</v>
      </c>
      <c r="F205" s="12">
        <v>275.60000000000002</v>
      </c>
      <c r="G205" s="3" t="s">
        <v>51</v>
      </c>
      <c r="H205" s="4">
        <v>112</v>
      </c>
      <c r="I205" s="4">
        <v>209.6</v>
      </c>
    </row>
    <row r="206" spans="1:9" ht="18" customHeight="1" x14ac:dyDescent="0.3">
      <c r="A206" s="11" t="s">
        <v>6</v>
      </c>
      <c r="B206" s="11" t="s">
        <v>121</v>
      </c>
      <c r="C206" s="12">
        <v>339</v>
      </c>
      <c r="D206" s="11" t="s">
        <v>50</v>
      </c>
      <c r="E206" s="12">
        <v>172</v>
      </c>
      <c r="F206" s="12">
        <v>275.60000000000002</v>
      </c>
      <c r="G206" s="3" t="s">
        <v>50</v>
      </c>
      <c r="H206" s="4">
        <v>156</v>
      </c>
      <c r="I206" s="4">
        <v>209.6</v>
      </c>
    </row>
    <row r="207" spans="1:9" ht="18" customHeight="1" x14ac:dyDescent="0.3">
      <c r="A207" s="11" t="s">
        <v>6</v>
      </c>
      <c r="B207" s="11" t="s">
        <v>122</v>
      </c>
      <c r="C207" s="12">
        <v>126</v>
      </c>
      <c r="D207" s="11" t="s">
        <v>51</v>
      </c>
      <c r="E207" s="12">
        <v>68</v>
      </c>
      <c r="F207" s="12">
        <v>108.1</v>
      </c>
      <c r="G207" s="2" t="s">
        <v>31</v>
      </c>
      <c r="H207" s="4">
        <v>285</v>
      </c>
      <c r="I207" s="4">
        <v>229.9</v>
      </c>
    </row>
    <row r="208" spans="1:9" ht="18" customHeight="1" x14ac:dyDescent="0.3">
      <c r="A208" s="11" t="s">
        <v>6</v>
      </c>
      <c r="B208" s="11" t="s">
        <v>122</v>
      </c>
      <c r="C208" s="12">
        <v>126</v>
      </c>
      <c r="D208" s="11" t="s">
        <v>50</v>
      </c>
      <c r="E208" s="12">
        <v>60</v>
      </c>
      <c r="F208" s="12">
        <v>108.1</v>
      </c>
      <c r="G208" s="3" t="s">
        <v>52</v>
      </c>
      <c r="H208" s="4">
        <v>61</v>
      </c>
      <c r="I208" s="4">
        <v>229.9</v>
      </c>
    </row>
    <row r="209" spans="1:9" ht="18" customHeight="1" x14ac:dyDescent="0.3">
      <c r="A209" s="11" t="s">
        <v>6</v>
      </c>
      <c r="B209" s="11" t="s">
        <v>39</v>
      </c>
      <c r="C209" s="12">
        <v>252</v>
      </c>
      <c r="D209" s="11" t="s">
        <v>51</v>
      </c>
      <c r="E209" s="12">
        <v>60</v>
      </c>
      <c r="F209" s="12">
        <v>176.6</v>
      </c>
      <c r="G209" s="3" t="s">
        <v>51</v>
      </c>
      <c r="H209" s="4">
        <v>112</v>
      </c>
      <c r="I209" s="4">
        <v>229.9</v>
      </c>
    </row>
    <row r="210" spans="1:9" ht="18" customHeight="1" x14ac:dyDescent="0.3">
      <c r="A210" s="11" t="s">
        <v>6</v>
      </c>
      <c r="B210" s="11" t="s">
        <v>39</v>
      </c>
      <c r="C210" s="12">
        <v>252</v>
      </c>
      <c r="D210" s="11" t="s">
        <v>51</v>
      </c>
      <c r="E210" s="12">
        <v>68</v>
      </c>
      <c r="F210" s="12">
        <v>176.6</v>
      </c>
      <c r="G210" s="3" t="s">
        <v>50</v>
      </c>
      <c r="H210" s="4">
        <v>112</v>
      </c>
      <c r="I210" s="4">
        <v>229.9</v>
      </c>
    </row>
    <row r="211" spans="1:9" ht="18" customHeight="1" x14ac:dyDescent="0.3">
      <c r="A211" s="11" t="s">
        <v>6</v>
      </c>
      <c r="B211" s="11" t="s">
        <v>39</v>
      </c>
      <c r="C211" s="12">
        <v>252</v>
      </c>
      <c r="D211" s="11" t="s">
        <v>50</v>
      </c>
      <c r="E211" s="12">
        <v>60</v>
      </c>
      <c r="F211" s="12">
        <v>176.6</v>
      </c>
      <c r="G211" s="2" t="s">
        <v>117</v>
      </c>
      <c r="H211" s="4">
        <v>224</v>
      </c>
      <c r="I211" s="4">
        <v>169.35</v>
      </c>
    </row>
    <row r="212" spans="1:9" ht="18" customHeight="1" x14ac:dyDescent="0.3">
      <c r="A212" s="11" t="s">
        <v>6</v>
      </c>
      <c r="B212" s="11" t="s">
        <v>39</v>
      </c>
      <c r="C212" s="12">
        <v>252</v>
      </c>
      <c r="D212" s="11" t="s">
        <v>50</v>
      </c>
      <c r="E212" s="12">
        <v>68</v>
      </c>
      <c r="F212" s="12">
        <v>176.6</v>
      </c>
      <c r="G212" s="3" t="s">
        <v>51</v>
      </c>
      <c r="H212" s="4">
        <v>112</v>
      </c>
      <c r="I212" s="4">
        <v>169.35</v>
      </c>
    </row>
    <row r="213" spans="1:9" ht="18" customHeight="1" x14ac:dyDescent="0.3">
      <c r="A213" s="11" t="s">
        <v>6</v>
      </c>
      <c r="B213" s="11" t="s">
        <v>123</v>
      </c>
      <c r="C213" s="12">
        <v>237</v>
      </c>
      <c r="D213" s="11" t="s">
        <v>51</v>
      </c>
      <c r="E213" s="12">
        <v>120</v>
      </c>
      <c r="F213" s="12">
        <v>199.8</v>
      </c>
      <c r="G213" s="3" t="s">
        <v>50</v>
      </c>
      <c r="H213" s="4">
        <v>112</v>
      </c>
      <c r="I213" s="4">
        <v>169.35</v>
      </c>
    </row>
    <row r="214" spans="1:9" ht="18" customHeight="1" x14ac:dyDescent="0.3">
      <c r="A214" s="11" t="s">
        <v>6</v>
      </c>
      <c r="B214" s="11" t="s">
        <v>123</v>
      </c>
      <c r="C214" s="12">
        <v>237</v>
      </c>
      <c r="D214" s="11" t="s">
        <v>50</v>
      </c>
      <c r="E214" s="12">
        <v>120</v>
      </c>
      <c r="F214" s="12">
        <v>199.8</v>
      </c>
      <c r="G214" s="2" t="s">
        <v>118</v>
      </c>
      <c r="H214" s="4">
        <v>456</v>
      </c>
      <c r="I214" s="4">
        <v>317.85000000000002</v>
      </c>
    </row>
    <row r="215" spans="1:9" ht="18" customHeight="1" x14ac:dyDescent="0.3">
      <c r="A215" s="11" t="s">
        <v>6</v>
      </c>
      <c r="B215" s="11" t="s">
        <v>40</v>
      </c>
      <c r="C215" s="12">
        <v>237</v>
      </c>
      <c r="D215" s="11" t="s">
        <v>51</v>
      </c>
      <c r="E215" s="12">
        <v>60</v>
      </c>
      <c r="F215" s="12">
        <v>170.6</v>
      </c>
      <c r="G215" s="3" t="s">
        <v>51</v>
      </c>
      <c r="H215" s="4">
        <v>284</v>
      </c>
      <c r="I215" s="4">
        <v>317.85000000000002</v>
      </c>
    </row>
    <row r="216" spans="1:9" ht="18" customHeight="1" x14ac:dyDescent="0.3">
      <c r="A216" s="11" t="s">
        <v>6</v>
      </c>
      <c r="B216" s="11" t="s">
        <v>40</v>
      </c>
      <c r="C216" s="12">
        <v>237</v>
      </c>
      <c r="D216" s="11" t="s">
        <v>50</v>
      </c>
      <c r="E216" s="12">
        <v>60</v>
      </c>
      <c r="F216" s="12">
        <v>170.6</v>
      </c>
      <c r="G216" s="3" t="s">
        <v>50</v>
      </c>
      <c r="H216" s="4">
        <v>172</v>
      </c>
      <c r="I216" s="4">
        <v>317.85000000000002</v>
      </c>
    </row>
    <row r="217" spans="1:9" ht="18" customHeight="1" x14ac:dyDescent="0.3">
      <c r="A217" s="11" t="s">
        <v>6</v>
      </c>
      <c r="B217" s="11" t="s">
        <v>40</v>
      </c>
      <c r="C217" s="12">
        <v>237</v>
      </c>
      <c r="D217" s="11" t="s">
        <v>50</v>
      </c>
      <c r="E217" s="12">
        <v>120</v>
      </c>
      <c r="F217" s="12">
        <v>170.6</v>
      </c>
      <c r="G217" s="2" t="s">
        <v>119</v>
      </c>
      <c r="H217" s="4">
        <v>173</v>
      </c>
      <c r="I217" s="4">
        <v>112.15</v>
      </c>
    </row>
    <row r="218" spans="1:9" ht="18" customHeight="1" x14ac:dyDescent="0.3">
      <c r="A218" s="11" t="s">
        <v>6</v>
      </c>
      <c r="B218" s="11" t="s">
        <v>41</v>
      </c>
      <c r="C218" s="12">
        <v>201</v>
      </c>
      <c r="D218" s="11" t="s">
        <v>51</v>
      </c>
      <c r="E218" s="12">
        <v>68</v>
      </c>
      <c r="F218" s="12">
        <v>159.44999999999999</v>
      </c>
      <c r="G218" s="3" t="s">
        <v>52</v>
      </c>
      <c r="H218" s="4">
        <v>61</v>
      </c>
      <c r="I218" s="4">
        <v>112.15</v>
      </c>
    </row>
    <row r="219" spans="1:9" ht="18" customHeight="1" x14ac:dyDescent="0.3">
      <c r="A219" s="11" t="s">
        <v>6</v>
      </c>
      <c r="B219" s="11" t="s">
        <v>41</v>
      </c>
      <c r="C219" s="12">
        <v>201</v>
      </c>
      <c r="D219" s="11" t="s">
        <v>50</v>
      </c>
      <c r="E219" s="12">
        <v>68</v>
      </c>
      <c r="F219" s="12">
        <v>159.44999999999999</v>
      </c>
      <c r="G219" s="3" t="s">
        <v>50</v>
      </c>
      <c r="H219" s="4">
        <v>112</v>
      </c>
      <c r="I219" s="4">
        <v>112.15</v>
      </c>
    </row>
    <row r="220" spans="1:9" ht="18" customHeight="1" x14ac:dyDescent="0.3">
      <c r="A220" s="11" t="s">
        <v>6</v>
      </c>
      <c r="B220" s="11" t="s">
        <v>81</v>
      </c>
      <c r="C220" s="12">
        <v>118</v>
      </c>
      <c r="D220" s="11" t="s">
        <v>51</v>
      </c>
      <c r="E220" s="12">
        <v>60</v>
      </c>
      <c r="F220" s="12">
        <v>85.3</v>
      </c>
      <c r="G220" s="2" t="s">
        <v>33</v>
      </c>
      <c r="H220" s="4">
        <v>136</v>
      </c>
      <c r="I220" s="4">
        <v>231.15</v>
      </c>
    </row>
    <row r="221" spans="1:9" ht="18" customHeight="1" x14ac:dyDescent="0.3">
      <c r="A221" s="11" t="s">
        <v>6</v>
      </c>
      <c r="B221" s="11" t="s">
        <v>81</v>
      </c>
      <c r="C221" s="12">
        <v>118</v>
      </c>
      <c r="D221" s="11" t="s">
        <v>50</v>
      </c>
      <c r="E221" s="12">
        <v>60</v>
      </c>
      <c r="F221" s="12">
        <v>85.3</v>
      </c>
      <c r="G221" s="3" t="s">
        <v>51</v>
      </c>
      <c r="H221" s="4">
        <v>68</v>
      </c>
      <c r="I221" s="4">
        <v>231.15</v>
      </c>
    </row>
    <row r="222" spans="1:9" ht="18" customHeight="1" x14ac:dyDescent="0.3">
      <c r="A222" s="11" t="s">
        <v>9</v>
      </c>
      <c r="B222" s="11" t="s">
        <v>66</v>
      </c>
      <c r="C222" s="12">
        <v>118</v>
      </c>
      <c r="D222" s="11" t="s">
        <v>51</v>
      </c>
      <c r="E222" s="12">
        <v>120</v>
      </c>
      <c r="F222" s="12">
        <v>87.6</v>
      </c>
      <c r="G222" s="3" t="s">
        <v>50</v>
      </c>
      <c r="H222" s="4">
        <v>68</v>
      </c>
      <c r="I222" s="4">
        <v>231.15</v>
      </c>
    </row>
    <row r="223" spans="1:9" ht="18" customHeight="1" x14ac:dyDescent="0.3">
      <c r="A223" s="11" t="s">
        <v>6</v>
      </c>
      <c r="B223" s="11" t="s">
        <v>83</v>
      </c>
      <c r="C223" s="12">
        <v>308</v>
      </c>
      <c r="D223" s="11" t="s">
        <v>51</v>
      </c>
      <c r="E223" s="12">
        <v>156</v>
      </c>
      <c r="F223" s="12">
        <v>230.05</v>
      </c>
      <c r="G223" s="2" t="s">
        <v>49</v>
      </c>
      <c r="H223" s="4">
        <v>199</v>
      </c>
      <c r="I223" s="4">
        <v>150.19999999999999</v>
      </c>
    </row>
    <row r="224" spans="1:9" ht="18" customHeight="1" x14ac:dyDescent="0.3">
      <c r="A224" s="11" t="s">
        <v>6</v>
      </c>
      <c r="B224" s="11" t="s">
        <v>83</v>
      </c>
      <c r="C224" s="12">
        <v>308</v>
      </c>
      <c r="D224" s="11" t="s">
        <v>50</v>
      </c>
      <c r="E224" s="12">
        <v>156</v>
      </c>
      <c r="F224" s="12">
        <v>230.05</v>
      </c>
      <c r="G224" s="3" t="s">
        <v>52</v>
      </c>
      <c r="H224" s="4">
        <v>63</v>
      </c>
      <c r="I224" s="4">
        <v>150.19999999999999</v>
      </c>
    </row>
    <row r="225" spans="1:9" ht="18" customHeight="1" x14ac:dyDescent="0.3">
      <c r="A225" s="11" t="s">
        <v>6</v>
      </c>
      <c r="B225" s="11" t="s">
        <v>124</v>
      </c>
      <c r="C225" s="12">
        <v>170</v>
      </c>
      <c r="D225" s="11" t="s">
        <v>51</v>
      </c>
      <c r="E225" s="12">
        <v>172</v>
      </c>
      <c r="F225" s="12">
        <v>141.19999999999999</v>
      </c>
      <c r="G225" s="3" t="s">
        <v>51</v>
      </c>
      <c r="H225" s="4">
        <v>68</v>
      </c>
      <c r="I225" s="4">
        <v>150.19999999999999</v>
      </c>
    </row>
    <row r="226" spans="1:9" ht="18" customHeight="1" x14ac:dyDescent="0.3">
      <c r="A226" s="11" t="s">
        <v>6</v>
      </c>
      <c r="B226" s="11" t="s">
        <v>42</v>
      </c>
      <c r="C226" s="12">
        <v>134</v>
      </c>
      <c r="D226" s="11" t="s">
        <v>51</v>
      </c>
      <c r="E226" s="12">
        <v>68</v>
      </c>
      <c r="F226" s="12">
        <v>84.15</v>
      </c>
      <c r="G226" s="3" t="s">
        <v>50</v>
      </c>
      <c r="H226" s="4">
        <v>68</v>
      </c>
      <c r="I226" s="4">
        <v>150.19999999999999</v>
      </c>
    </row>
    <row r="227" spans="1:9" ht="18" customHeight="1" x14ac:dyDescent="0.3">
      <c r="A227" s="11" t="s">
        <v>6</v>
      </c>
      <c r="B227" s="11" t="s">
        <v>42</v>
      </c>
      <c r="C227" s="12">
        <v>134</v>
      </c>
      <c r="D227" s="11" t="s">
        <v>50</v>
      </c>
      <c r="E227" s="12">
        <v>68</v>
      </c>
      <c r="F227" s="12">
        <v>84.15</v>
      </c>
      <c r="G227" s="2" t="s">
        <v>120</v>
      </c>
      <c r="H227" s="4">
        <v>181</v>
      </c>
      <c r="I227" s="4">
        <v>150.69999999999999</v>
      </c>
    </row>
    <row r="228" spans="1:9" ht="18" customHeight="1" x14ac:dyDescent="0.3">
      <c r="A228" s="11" t="s">
        <v>6</v>
      </c>
      <c r="B228" s="11" t="s">
        <v>70</v>
      </c>
      <c r="C228" s="12">
        <v>237</v>
      </c>
      <c r="D228" s="11" t="s">
        <v>50</v>
      </c>
      <c r="E228" s="12">
        <v>120</v>
      </c>
      <c r="F228" s="12">
        <v>174.55</v>
      </c>
      <c r="G228" s="3" t="s">
        <v>52</v>
      </c>
      <c r="H228" s="4">
        <v>61</v>
      </c>
      <c r="I228" s="4">
        <v>150.69999999999999</v>
      </c>
    </row>
    <row r="229" spans="1:9" ht="18" customHeight="1" x14ac:dyDescent="0.3">
      <c r="A229" s="11" t="s">
        <v>6</v>
      </c>
      <c r="B229" s="11" t="s">
        <v>70</v>
      </c>
      <c r="C229" s="12">
        <v>237</v>
      </c>
      <c r="D229" s="11" t="s">
        <v>51</v>
      </c>
      <c r="E229" s="12">
        <v>120</v>
      </c>
      <c r="F229" s="12">
        <v>174.55</v>
      </c>
      <c r="G229" s="3" t="s">
        <v>51</v>
      </c>
      <c r="H229" s="4">
        <v>60</v>
      </c>
      <c r="I229" s="4">
        <v>150.69999999999999</v>
      </c>
    </row>
    <row r="230" spans="1:9" ht="18" customHeight="1" x14ac:dyDescent="0.25">
      <c r="A230" s="5"/>
      <c r="B230" s="5"/>
      <c r="C230" s="6"/>
      <c r="D230" s="5"/>
      <c r="E230" s="6"/>
      <c r="F230" s="6"/>
      <c r="G230" s="3" t="s">
        <v>50</v>
      </c>
      <c r="H230" s="4">
        <v>60</v>
      </c>
      <c r="I230" s="4">
        <v>150.69999999999999</v>
      </c>
    </row>
    <row r="231" spans="1:9" ht="18" customHeight="1" x14ac:dyDescent="0.25">
      <c r="G231" s="2" t="s">
        <v>64</v>
      </c>
      <c r="H231" s="4">
        <v>224</v>
      </c>
      <c r="I231" s="4">
        <v>175.35</v>
      </c>
    </row>
    <row r="232" spans="1:9" ht="18" customHeight="1" x14ac:dyDescent="0.25">
      <c r="G232" s="3" t="s">
        <v>51</v>
      </c>
      <c r="H232" s="4">
        <v>112</v>
      </c>
      <c r="I232" s="4">
        <v>175.35</v>
      </c>
    </row>
    <row r="233" spans="1:9" ht="18" customHeight="1" x14ac:dyDescent="0.25">
      <c r="G233" s="3" t="s">
        <v>50</v>
      </c>
      <c r="H233" s="4">
        <v>112</v>
      </c>
      <c r="I233" s="4">
        <v>175.35</v>
      </c>
    </row>
    <row r="234" spans="1:9" ht="18" customHeight="1" x14ac:dyDescent="0.25">
      <c r="G234" s="2" t="s">
        <v>35</v>
      </c>
      <c r="H234" s="4">
        <v>63</v>
      </c>
      <c r="I234" s="4">
        <v>51.85</v>
      </c>
    </row>
    <row r="235" spans="1:9" ht="18" customHeight="1" x14ac:dyDescent="0.25">
      <c r="G235" s="3" t="s">
        <v>52</v>
      </c>
      <c r="H235" s="4">
        <v>63</v>
      </c>
      <c r="I235" s="4">
        <v>51.85</v>
      </c>
    </row>
    <row r="236" spans="1:9" ht="18" customHeight="1" x14ac:dyDescent="0.25">
      <c r="G236" s="2" t="s">
        <v>121</v>
      </c>
      <c r="H236" s="4">
        <v>344</v>
      </c>
      <c r="I236" s="4">
        <v>275.60000000000002</v>
      </c>
    </row>
    <row r="237" spans="1:9" ht="18" customHeight="1" x14ac:dyDescent="0.25">
      <c r="G237" s="3" t="s">
        <v>51</v>
      </c>
      <c r="H237" s="4">
        <v>172</v>
      </c>
      <c r="I237" s="4">
        <v>275.60000000000002</v>
      </c>
    </row>
    <row r="238" spans="1:9" ht="18" customHeight="1" x14ac:dyDescent="0.25">
      <c r="G238" s="3" t="s">
        <v>50</v>
      </c>
      <c r="H238" s="4">
        <v>172</v>
      </c>
      <c r="I238" s="4">
        <v>275.60000000000002</v>
      </c>
    </row>
    <row r="239" spans="1:9" ht="18" customHeight="1" x14ac:dyDescent="0.25">
      <c r="G239" s="2" t="s">
        <v>122</v>
      </c>
      <c r="H239" s="4">
        <v>128</v>
      </c>
      <c r="I239" s="4">
        <v>108.1</v>
      </c>
    </row>
    <row r="240" spans="1:9" ht="18" customHeight="1" x14ac:dyDescent="0.25">
      <c r="G240" s="3" t="s">
        <v>51</v>
      </c>
      <c r="H240" s="4">
        <v>68</v>
      </c>
      <c r="I240" s="4">
        <v>108.1</v>
      </c>
    </row>
    <row r="241" spans="7:9" ht="18" customHeight="1" x14ac:dyDescent="0.25">
      <c r="G241" s="3" t="s">
        <v>50</v>
      </c>
      <c r="H241" s="4">
        <v>60</v>
      </c>
      <c r="I241" s="4">
        <v>108.1</v>
      </c>
    </row>
    <row r="242" spans="7:9" ht="18" customHeight="1" x14ac:dyDescent="0.25">
      <c r="G242" s="2" t="s">
        <v>123</v>
      </c>
      <c r="H242" s="4">
        <v>240</v>
      </c>
      <c r="I242" s="4">
        <v>199.8</v>
      </c>
    </row>
    <row r="243" spans="7:9" ht="18" customHeight="1" x14ac:dyDescent="0.25">
      <c r="G243" s="3" t="s">
        <v>51</v>
      </c>
      <c r="H243" s="4">
        <v>120</v>
      </c>
      <c r="I243" s="4">
        <v>199.8</v>
      </c>
    </row>
    <row r="244" spans="7:9" ht="18" customHeight="1" x14ac:dyDescent="0.25">
      <c r="G244" s="3" t="s">
        <v>50</v>
      </c>
      <c r="H244" s="4">
        <v>120</v>
      </c>
      <c r="I244" s="4">
        <v>199.8</v>
      </c>
    </row>
    <row r="245" spans="7:9" ht="18" customHeight="1" x14ac:dyDescent="0.25">
      <c r="G245" s="2" t="s">
        <v>81</v>
      </c>
      <c r="H245" s="4">
        <v>120</v>
      </c>
      <c r="I245" s="4">
        <v>85.3</v>
      </c>
    </row>
    <row r="246" spans="7:9" ht="18" customHeight="1" x14ac:dyDescent="0.25">
      <c r="G246" s="3" t="s">
        <v>51</v>
      </c>
      <c r="H246" s="4">
        <v>60</v>
      </c>
      <c r="I246" s="4">
        <v>85.3</v>
      </c>
    </row>
    <row r="247" spans="7:9" ht="18" customHeight="1" x14ac:dyDescent="0.25">
      <c r="G247" s="3" t="s">
        <v>50</v>
      </c>
      <c r="H247" s="4">
        <v>60</v>
      </c>
      <c r="I247" s="4">
        <v>85.3</v>
      </c>
    </row>
    <row r="248" spans="7:9" ht="18" customHeight="1" x14ac:dyDescent="0.25">
      <c r="G248" s="2" t="s">
        <v>124</v>
      </c>
      <c r="H248" s="4">
        <v>172</v>
      </c>
      <c r="I248" s="4">
        <v>141.19999999999999</v>
      </c>
    </row>
    <row r="249" spans="7:9" ht="18" customHeight="1" x14ac:dyDescent="0.25">
      <c r="G249" s="3" t="s">
        <v>51</v>
      </c>
      <c r="H249" s="4">
        <v>172</v>
      </c>
      <c r="I249" s="4">
        <v>141.19999999999999</v>
      </c>
    </row>
    <row r="250" spans="7:9" ht="18" customHeight="1" x14ac:dyDescent="0.25">
      <c r="G250" s="2" t="s">
        <v>70</v>
      </c>
      <c r="H250" s="4">
        <v>240</v>
      </c>
      <c r="I250" s="4">
        <v>174.55</v>
      </c>
    </row>
    <row r="251" spans="7:9" ht="18" customHeight="1" x14ac:dyDescent="0.25">
      <c r="G251" s="3" t="s">
        <v>51</v>
      </c>
      <c r="H251" s="4">
        <v>120</v>
      </c>
      <c r="I251" s="4">
        <v>174.55</v>
      </c>
    </row>
    <row r="252" spans="7:9" ht="18" customHeight="1" x14ac:dyDescent="0.25">
      <c r="G252" s="3" t="s">
        <v>50</v>
      </c>
      <c r="H252" s="4">
        <v>120</v>
      </c>
      <c r="I252" s="4">
        <v>174.55</v>
      </c>
    </row>
  </sheetData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6B35-661B-4A4E-B5DB-70F56DF7ECE3}">
  <sheetPr>
    <pageSetUpPr fitToPage="1"/>
  </sheetPr>
  <dimension ref="A1:J244"/>
  <sheetViews>
    <sheetView tabSelected="1" topLeftCell="H1" workbookViewId="0">
      <selection activeCell="I3" sqref="I3"/>
    </sheetView>
  </sheetViews>
  <sheetFormatPr defaultRowHeight="18" customHeight="1" x14ac:dyDescent="0.25"/>
  <cols>
    <col min="1" max="1" width="31.7109375" customWidth="1"/>
    <col min="2" max="2" width="59.7109375" hidden="1" customWidth="1"/>
    <col min="3" max="3" width="17" hidden="1" customWidth="1"/>
    <col min="4" max="4" width="13.140625" hidden="1" customWidth="1"/>
    <col min="5" max="5" width="28.5703125" hidden="1" customWidth="1"/>
    <col min="6" max="6" width="13.28515625" hidden="1" customWidth="1"/>
    <col min="7" max="7" width="12.28515625" hidden="1" customWidth="1"/>
    <col min="8" max="8" width="56.7109375" bestFit="1" customWidth="1"/>
    <col min="9" max="9" width="28.5703125" bestFit="1" customWidth="1"/>
    <col min="10" max="10" width="31.140625" bestFit="1" customWidth="1"/>
  </cols>
  <sheetData>
    <row r="1" spans="1:10" ht="18" customHeight="1" x14ac:dyDescent="0.25">
      <c r="H1" s="17" t="s">
        <v>147</v>
      </c>
    </row>
    <row r="2" spans="1:10" ht="18" customHeight="1" x14ac:dyDescent="0.25">
      <c r="H2" s="16" t="s">
        <v>146</v>
      </c>
    </row>
    <row r="4" spans="1:10" ht="18" customHeight="1" x14ac:dyDescent="0.25">
      <c r="A4" s="13" t="s">
        <v>0</v>
      </c>
      <c r="B4" s="13" t="s">
        <v>1</v>
      </c>
      <c r="C4" s="13" t="s">
        <v>139</v>
      </c>
      <c r="D4" s="13" t="s">
        <v>2</v>
      </c>
      <c r="E4" s="13" t="s">
        <v>3</v>
      </c>
      <c r="F4" s="13" t="s">
        <v>4</v>
      </c>
      <c r="G4" s="13" t="s">
        <v>5</v>
      </c>
      <c r="H4" s="1" t="s">
        <v>46</v>
      </c>
      <c r="I4" t="s">
        <v>45</v>
      </c>
    </row>
    <row r="5" spans="1:10" ht="18" customHeight="1" x14ac:dyDescent="0.25">
      <c r="A5" s="14" t="s">
        <v>9</v>
      </c>
      <c r="B5" s="14" t="s">
        <v>55</v>
      </c>
      <c r="C5" s="14" t="s">
        <v>140</v>
      </c>
      <c r="D5" s="15">
        <v>171</v>
      </c>
      <c r="E5" s="14" t="s">
        <v>51</v>
      </c>
      <c r="F5" s="15">
        <v>112</v>
      </c>
      <c r="G5" s="15">
        <v>122.8</v>
      </c>
    </row>
    <row r="6" spans="1:10" ht="18" customHeight="1" x14ac:dyDescent="0.25">
      <c r="A6" s="14" t="s">
        <v>9</v>
      </c>
      <c r="B6" s="14" t="s">
        <v>55</v>
      </c>
      <c r="C6" s="14" t="s">
        <v>141</v>
      </c>
      <c r="D6" s="15">
        <v>171</v>
      </c>
      <c r="E6" s="14" t="s">
        <v>52</v>
      </c>
      <c r="F6" s="15">
        <v>61</v>
      </c>
      <c r="G6" s="15">
        <v>122.8</v>
      </c>
      <c r="H6" s="1" t="s">
        <v>43</v>
      </c>
      <c r="I6" t="s">
        <v>44</v>
      </c>
      <c r="J6" t="s">
        <v>145</v>
      </c>
    </row>
    <row r="7" spans="1:10" ht="18" customHeight="1" x14ac:dyDescent="0.25">
      <c r="A7" s="14" t="s">
        <v>6</v>
      </c>
      <c r="B7" s="14" t="s">
        <v>85</v>
      </c>
      <c r="C7" s="14" t="s">
        <v>142</v>
      </c>
      <c r="D7" s="15">
        <v>663</v>
      </c>
      <c r="E7" s="14" t="s">
        <v>51</v>
      </c>
      <c r="F7" s="15">
        <v>172</v>
      </c>
      <c r="G7" s="15">
        <v>450.15</v>
      </c>
      <c r="H7" s="2" t="s">
        <v>8</v>
      </c>
      <c r="I7" s="4">
        <v>457</v>
      </c>
      <c r="J7" s="4">
        <v>307.25</v>
      </c>
    </row>
    <row r="8" spans="1:10" ht="18" customHeight="1" x14ac:dyDescent="0.25">
      <c r="A8" s="14" t="s">
        <v>6</v>
      </c>
      <c r="B8" s="14" t="s">
        <v>85</v>
      </c>
      <c r="C8" s="14" t="s">
        <v>142</v>
      </c>
      <c r="D8" s="15">
        <v>663</v>
      </c>
      <c r="E8" s="14" t="s">
        <v>50</v>
      </c>
      <c r="F8" s="15">
        <v>172</v>
      </c>
      <c r="G8" s="15">
        <v>450.15</v>
      </c>
      <c r="H8" s="3" t="s">
        <v>52</v>
      </c>
      <c r="I8" s="4">
        <v>61</v>
      </c>
      <c r="J8" s="4">
        <v>307.25</v>
      </c>
    </row>
    <row r="9" spans="1:10" ht="18" customHeight="1" x14ac:dyDescent="0.25">
      <c r="A9" s="14" t="s">
        <v>6</v>
      </c>
      <c r="B9" s="14" t="s">
        <v>85</v>
      </c>
      <c r="C9" s="14" t="s">
        <v>141</v>
      </c>
      <c r="D9" s="15">
        <v>663</v>
      </c>
      <c r="E9" s="14" t="s">
        <v>52</v>
      </c>
      <c r="F9" s="15">
        <v>61</v>
      </c>
      <c r="G9" s="15">
        <v>450.15</v>
      </c>
      <c r="H9" s="3" t="s">
        <v>51</v>
      </c>
      <c r="I9" s="4">
        <v>284</v>
      </c>
      <c r="J9" s="4">
        <v>307.25</v>
      </c>
    </row>
    <row r="10" spans="1:10" ht="18" customHeight="1" x14ac:dyDescent="0.25">
      <c r="A10" s="14" t="s">
        <v>6</v>
      </c>
      <c r="B10" s="14" t="s">
        <v>85</v>
      </c>
      <c r="C10" s="14" t="s">
        <v>140</v>
      </c>
      <c r="D10" s="15">
        <v>663</v>
      </c>
      <c r="E10" s="14" t="s">
        <v>51</v>
      </c>
      <c r="F10" s="15">
        <v>112</v>
      </c>
      <c r="G10" s="15">
        <v>450.15</v>
      </c>
      <c r="H10" s="3" t="s">
        <v>50</v>
      </c>
      <c r="I10" s="4">
        <v>112</v>
      </c>
      <c r="J10" s="4">
        <v>307.25</v>
      </c>
    </row>
    <row r="11" spans="1:10" ht="18" customHeight="1" x14ac:dyDescent="0.25">
      <c r="A11" s="14" t="s">
        <v>6</v>
      </c>
      <c r="B11" s="14" t="s">
        <v>85</v>
      </c>
      <c r="C11" s="14" t="s">
        <v>140</v>
      </c>
      <c r="D11" s="15">
        <v>663</v>
      </c>
      <c r="E11" s="14" t="s">
        <v>50</v>
      </c>
      <c r="F11" s="15">
        <v>156</v>
      </c>
      <c r="G11" s="15">
        <v>450.15</v>
      </c>
      <c r="H11" s="2" t="s">
        <v>11</v>
      </c>
      <c r="I11" s="4">
        <v>654</v>
      </c>
      <c r="J11" s="4">
        <v>368.4</v>
      </c>
    </row>
    <row r="12" spans="1:10" ht="18" customHeight="1" x14ac:dyDescent="0.25">
      <c r="A12" s="14" t="s">
        <v>7</v>
      </c>
      <c r="B12" s="14" t="s">
        <v>8</v>
      </c>
      <c r="C12" s="14" t="s">
        <v>142</v>
      </c>
      <c r="D12" s="15">
        <v>450</v>
      </c>
      <c r="E12" s="14" t="s">
        <v>51</v>
      </c>
      <c r="F12" s="15">
        <v>172</v>
      </c>
      <c r="G12" s="15">
        <v>307.25</v>
      </c>
      <c r="H12" s="3" t="s">
        <v>51</v>
      </c>
      <c r="I12" s="4">
        <v>284</v>
      </c>
      <c r="J12" s="4">
        <v>368.4</v>
      </c>
    </row>
    <row r="13" spans="1:10" ht="18" customHeight="1" x14ac:dyDescent="0.25">
      <c r="A13" s="14" t="s">
        <v>7</v>
      </c>
      <c r="B13" s="14" t="s">
        <v>8</v>
      </c>
      <c r="C13" s="14" t="s">
        <v>141</v>
      </c>
      <c r="D13" s="15">
        <v>450</v>
      </c>
      <c r="E13" s="14" t="s">
        <v>52</v>
      </c>
      <c r="F13" s="15">
        <v>61</v>
      </c>
      <c r="G13" s="15">
        <v>307.25</v>
      </c>
      <c r="H13" s="3" t="s">
        <v>50</v>
      </c>
      <c r="I13" s="4">
        <v>370</v>
      </c>
      <c r="J13" s="4">
        <v>368.4</v>
      </c>
    </row>
    <row r="14" spans="1:10" ht="18" customHeight="1" x14ac:dyDescent="0.25">
      <c r="A14" s="14" t="s">
        <v>7</v>
      </c>
      <c r="B14" s="14" t="s">
        <v>8</v>
      </c>
      <c r="C14" s="14" t="s">
        <v>140</v>
      </c>
      <c r="D14" s="15">
        <v>450</v>
      </c>
      <c r="E14" s="14" t="s">
        <v>51</v>
      </c>
      <c r="F14" s="15">
        <v>112</v>
      </c>
      <c r="G14" s="15">
        <v>307.25</v>
      </c>
      <c r="H14" s="2" t="s">
        <v>14</v>
      </c>
      <c r="I14" s="4">
        <v>224</v>
      </c>
      <c r="J14" s="4">
        <v>174.5</v>
      </c>
    </row>
    <row r="15" spans="1:10" ht="18" customHeight="1" x14ac:dyDescent="0.25">
      <c r="A15" s="14" t="s">
        <v>7</v>
      </c>
      <c r="B15" s="14" t="s">
        <v>8</v>
      </c>
      <c r="C15" s="14" t="s">
        <v>140</v>
      </c>
      <c r="D15" s="15">
        <v>450</v>
      </c>
      <c r="E15" s="14" t="s">
        <v>50</v>
      </c>
      <c r="F15" s="15">
        <v>112</v>
      </c>
      <c r="G15" s="15">
        <v>307.25</v>
      </c>
      <c r="H15" s="3" t="s">
        <v>51</v>
      </c>
      <c r="I15" s="4">
        <v>112</v>
      </c>
      <c r="J15" s="4">
        <v>174.5</v>
      </c>
    </row>
    <row r="16" spans="1:10" ht="18" customHeight="1" x14ac:dyDescent="0.25">
      <c r="A16" s="14" t="s">
        <v>7</v>
      </c>
      <c r="B16" s="14" t="s">
        <v>47</v>
      </c>
      <c r="C16" s="14" t="s">
        <v>140</v>
      </c>
      <c r="D16" s="15">
        <v>308</v>
      </c>
      <c r="E16" s="14" t="s">
        <v>51</v>
      </c>
      <c r="F16" s="15">
        <v>156</v>
      </c>
      <c r="G16" s="15">
        <v>229.7</v>
      </c>
      <c r="H16" s="3" t="s">
        <v>50</v>
      </c>
      <c r="I16" s="4">
        <v>112</v>
      </c>
      <c r="J16" s="4">
        <v>174.5</v>
      </c>
    </row>
    <row r="17" spans="1:10" ht="18" customHeight="1" x14ac:dyDescent="0.25">
      <c r="A17" s="14" t="s">
        <v>7</v>
      </c>
      <c r="B17" s="14" t="s">
        <v>47</v>
      </c>
      <c r="C17" s="14" t="s">
        <v>140</v>
      </c>
      <c r="D17" s="15">
        <v>308</v>
      </c>
      <c r="E17" s="14" t="s">
        <v>50</v>
      </c>
      <c r="F17" s="15">
        <v>156</v>
      </c>
      <c r="G17" s="15">
        <v>229.7</v>
      </c>
      <c r="H17" s="2" t="s">
        <v>16</v>
      </c>
      <c r="I17" s="4">
        <v>388</v>
      </c>
      <c r="J17" s="4">
        <v>325.45</v>
      </c>
    </row>
    <row r="18" spans="1:10" ht="18" customHeight="1" x14ac:dyDescent="0.25">
      <c r="A18" s="14" t="s">
        <v>9</v>
      </c>
      <c r="B18" s="14" t="s">
        <v>86</v>
      </c>
      <c r="C18" s="14" t="s">
        <v>142</v>
      </c>
      <c r="D18" s="15">
        <v>371</v>
      </c>
      <c r="E18" s="14" t="s">
        <v>50</v>
      </c>
      <c r="F18" s="15">
        <v>120</v>
      </c>
      <c r="G18" s="15">
        <v>256.3</v>
      </c>
      <c r="H18" s="3" t="s">
        <v>51</v>
      </c>
      <c r="I18" s="4">
        <v>232</v>
      </c>
      <c r="J18" s="4">
        <v>325.45</v>
      </c>
    </row>
    <row r="19" spans="1:10" ht="18" customHeight="1" x14ac:dyDescent="0.25">
      <c r="A19" s="14" t="s">
        <v>9</v>
      </c>
      <c r="B19" s="14" t="s">
        <v>86</v>
      </c>
      <c r="C19" s="14" t="s">
        <v>140</v>
      </c>
      <c r="D19" s="15">
        <v>371</v>
      </c>
      <c r="E19" s="14" t="s">
        <v>51</v>
      </c>
      <c r="F19" s="15">
        <v>68</v>
      </c>
      <c r="G19" s="15">
        <v>256.3</v>
      </c>
      <c r="H19" s="3" t="s">
        <v>50</v>
      </c>
      <c r="I19" s="4">
        <v>156</v>
      </c>
      <c r="J19" s="4">
        <v>325.45</v>
      </c>
    </row>
    <row r="20" spans="1:10" ht="18" customHeight="1" x14ac:dyDescent="0.25">
      <c r="A20" s="14" t="s">
        <v>9</v>
      </c>
      <c r="B20" s="14" t="s">
        <v>86</v>
      </c>
      <c r="C20" s="14" t="s">
        <v>142</v>
      </c>
      <c r="D20" s="15">
        <v>371</v>
      </c>
      <c r="E20" s="14" t="s">
        <v>51</v>
      </c>
      <c r="F20" s="15">
        <v>120</v>
      </c>
      <c r="G20" s="15">
        <v>256.3</v>
      </c>
      <c r="H20" s="2" t="s">
        <v>58</v>
      </c>
      <c r="I20" s="4">
        <v>454</v>
      </c>
      <c r="J20" s="4">
        <v>297.14999999999998</v>
      </c>
    </row>
    <row r="21" spans="1:10" ht="18" customHeight="1" x14ac:dyDescent="0.25">
      <c r="A21" s="14" t="s">
        <v>9</v>
      </c>
      <c r="B21" s="14" t="s">
        <v>86</v>
      </c>
      <c r="C21" s="14" t="s">
        <v>140</v>
      </c>
      <c r="D21" s="15">
        <v>371</v>
      </c>
      <c r="E21" s="14" t="s">
        <v>50</v>
      </c>
      <c r="F21" s="15">
        <v>68</v>
      </c>
      <c r="G21" s="15">
        <v>256.3</v>
      </c>
      <c r="H21" s="3" t="s">
        <v>51</v>
      </c>
      <c r="I21" s="4">
        <v>248</v>
      </c>
      <c r="J21" s="4">
        <v>297.14999999999998</v>
      </c>
    </row>
    <row r="22" spans="1:10" ht="18" customHeight="1" x14ac:dyDescent="0.25">
      <c r="A22" s="14" t="s">
        <v>9</v>
      </c>
      <c r="B22" s="14" t="s">
        <v>56</v>
      </c>
      <c r="C22" s="14" t="s">
        <v>143</v>
      </c>
      <c r="D22" s="15">
        <v>59</v>
      </c>
      <c r="E22" s="14" t="s">
        <v>51</v>
      </c>
      <c r="F22" s="15">
        <v>60</v>
      </c>
      <c r="G22" s="15">
        <v>28.5</v>
      </c>
      <c r="H22" s="3" t="s">
        <v>50</v>
      </c>
      <c r="I22" s="4">
        <v>206</v>
      </c>
      <c r="J22" s="4">
        <v>297.14999999999998</v>
      </c>
    </row>
    <row r="23" spans="1:10" ht="18" customHeight="1" x14ac:dyDescent="0.25">
      <c r="A23" s="14" t="s">
        <v>9</v>
      </c>
      <c r="B23" s="14" t="s">
        <v>87</v>
      </c>
      <c r="C23" s="14" t="s">
        <v>143</v>
      </c>
      <c r="D23" s="15">
        <v>503</v>
      </c>
      <c r="E23" s="14" t="s">
        <v>50</v>
      </c>
      <c r="F23" s="15">
        <v>86</v>
      </c>
      <c r="G23" s="15">
        <v>319.05</v>
      </c>
      <c r="H23" s="2" t="s">
        <v>17</v>
      </c>
      <c r="I23" s="4">
        <v>456</v>
      </c>
      <c r="J23" s="4">
        <v>304.75</v>
      </c>
    </row>
    <row r="24" spans="1:10" ht="18" customHeight="1" x14ac:dyDescent="0.25">
      <c r="A24" s="14" t="s">
        <v>9</v>
      </c>
      <c r="B24" s="14" t="s">
        <v>87</v>
      </c>
      <c r="C24" s="14" t="s">
        <v>142</v>
      </c>
      <c r="D24" s="15">
        <v>503</v>
      </c>
      <c r="E24" s="14" t="s">
        <v>50</v>
      </c>
      <c r="F24" s="15">
        <v>120</v>
      </c>
      <c r="G24" s="15">
        <v>319.05</v>
      </c>
      <c r="H24" s="3" t="s">
        <v>51</v>
      </c>
      <c r="I24" s="4">
        <v>284</v>
      </c>
      <c r="J24" s="4">
        <v>304.75</v>
      </c>
    </row>
    <row r="25" spans="1:10" ht="18" customHeight="1" x14ac:dyDescent="0.25">
      <c r="A25" s="14" t="s">
        <v>9</v>
      </c>
      <c r="B25" s="14" t="s">
        <v>87</v>
      </c>
      <c r="C25" s="14" t="s">
        <v>141</v>
      </c>
      <c r="D25" s="15">
        <v>503</v>
      </c>
      <c r="E25" s="14" t="s">
        <v>52</v>
      </c>
      <c r="F25" s="15">
        <v>61</v>
      </c>
      <c r="G25" s="15">
        <v>319.05</v>
      </c>
      <c r="H25" s="3" t="s">
        <v>50</v>
      </c>
      <c r="I25" s="4">
        <v>172</v>
      </c>
      <c r="J25" s="4">
        <v>304.75</v>
      </c>
    </row>
    <row r="26" spans="1:10" ht="18" customHeight="1" x14ac:dyDescent="0.25">
      <c r="A26" s="14" t="s">
        <v>9</v>
      </c>
      <c r="B26" s="14" t="s">
        <v>87</v>
      </c>
      <c r="C26" s="14" t="s">
        <v>141</v>
      </c>
      <c r="D26" s="15">
        <v>503</v>
      </c>
      <c r="E26" s="14" t="s">
        <v>52</v>
      </c>
      <c r="F26" s="15">
        <v>63</v>
      </c>
      <c r="G26" s="15">
        <v>319.05</v>
      </c>
      <c r="H26" s="2" t="s">
        <v>18</v>
      </c>
      <c r="I26" s="4">
        <v>481</v>
      </c>
      <c r="J26" s="4">
        <v>365.15</v>
      </c>
    </row>
    <row r="27" spans="1:10" ht="18" customHeight="1" x14ac:dyDescent="0.25">
      <c r="A27" s="14" t="s">
        <v>9</v>
      </c>
      <c r="B27" s="14" t="s">
        <v>87</v>
      </c>
      <c r="C27" s="14" t="s">
        <v>140</v>
      </c>
      <c r="D27" s="15">
        <v>503</v>
      </c>
      <c r="E27" s="14" t="s">
        <v>51</v>
      </c>
      <c r="F27" s="15">
        <v>112</v>
      </c>
      <c r="G27" s="15">
        <v>319.05</v>
      </c>
      <c r="H27" s="3" t="s">
        <v>52</v>
      </c>
      <c r="I27" s="4">
        <v>61</v>
      </c>
      <c r="J27" s="4">
        <v>365.15</v>
      </c>
    </row>
    <row r="28" spans="1:10" ht="18" customHeight="1" x14ac:dyDescent="0.25">
      <c r="A28" s="14" t="s">
        <v>9</v>
      </c>
      <c r="B28" s="14" t="s">
        <v>87</v>
      </c>
      <c r="C28" s="14" t="s">
        <v>140</v>
      </c>
      <c r="D28" s="15">
        <v>503</v>
      </c>
      <c r="E28" s="14" t="s">
        <v>50</v>
      </c>
      <c r="F28" s="15">
        <v>68</v>
      </c>
      <c r="G28" s="15">
        <v>319.05</v>
      </c>
      <c r="H28" s="3" t="s">
        <v>51</v>
      </c>
      <c r="I28" s="4">
        <v>188</v>
      </c>
      <c r="J28" s="4">
        <v>365.15</v>
      </c>
    </row>
    <row r="29" spans="1:10" ht="18" customHeight="1" x14ac:dyDescent="0.25">
      <c r="A29" s="14" t="s">
        <v>9</v>
      </c>
      <c r="B29" s="14" t="s">
        <v>57</v>
      </c>
      <c r="C29" s="14" t="s">
        <v>142</v>
      </c>
      <c r="D29" s="15">
        <v>304</v>
      </c>
      <c r="E29" s="14" t="s">
        <v>50</v>
      </c>
      <c r="F29" s="15">
        <v>68</v>
      </c>
      <c r="G29" s="15">
        <v>231.85</v>
      </c>
      <c r="H29" s="3" t="s">
        <v>50</v>
      </c>
      <c r="I29" s="4">
        <v>232</v>
      </c>
      <c r="J29" s="4">
        <v>365.15</v>
      </c>
    </row>
    <row r="30" spans="1:10" ht="18" customHeight="1" x14ac:dyDescent="0.25">
      <c r="A30" s="14" t="s">
        <v>9</v>
      </c>
      <c r="B30" s="14" t="s">
        <v>57</v>
      </c>
      <c r="C30" s="14" t="s">
        <v>143</v>
      </c>
      <c r="D30" s="15">
        <v>304</v>
      </c>
      <c r="E30" s="14" t="s">
        <v>51</v>
      </c>
      <c r="F30" s="15">
        <v>60</v>
      </c>
      <c r="G30" s="15">
        <v>231.85</v>
      </c>
      <c r="H30" s="2" t="s">
        <v>20</v>
      </c>
      <c r="I30" s="4">
        <v>156</v>
      </c>
      <c r="J30" s="4">
        <v>97.25</v>
      </c>
    </row>
    <row r="31" spans="1:10" ht="18" customHeight="1" x14ac:dyDescent="0.25">
      <c r="A31" s="14" t="s">
        <v>9</v>
      </c>
      <c r="B31" s="14" t="s">
        <v>57</v>
      </c>
      <c r="C31" s="14" t="s">
        <v>143</v>
      </c>
      <c r="D31" s="15">
        <v>304</v>
      </c>
      <c r="E31" s="14" t="s">
        <v>50</v>
      </c>
      <c r="F31" s="15">
        <v>60</v>
      </c>
      <c r="G31" s="15">
        <v>231.85</v>
      </c>
      <c r="H31" s="3" t="s">
        <v>50</v>
      </c>
      <c r="I31" s="4">
        <v>156</v>
      </c>
      <c r="J31" s="4">
        <v>97.25</v>
      </c>
    </row>
    <row r="32" spans="1:10" ht="18" customHeight="1" x14ac:dyDescent="0.25">
      <c r="A32" s="14" t="s">
        <v>9</v>
      </c>
      <c r="B32" s="14" t="s">
        <v>57</v>
      </c>
      <c r="C32" s="14" t="s">
        <v>142</v>
      </c>
      <c r="D32" s="15">
        <v>304</v>
      </c>
      <c r="E32" s="14" t="s">
        <v>51</v>
      </c>
      <c r="F32" s="15">
        <v>120</v>
      </c>
      <c r="G32" s="15">
        <v>231.85</v>
      </c>
      <c r="H32" s="2" t="s">
        <v>21</v>
      </c>
      <c r="I32" s="4">
        <v>398</v>
      </c>
      <c r="J32" s="4">
        <v>263.5</v>
      </c>
    </row>
    <row r="33" spans="1:10" ht="18" customHeight="1" x14ac:dyDescent="0.25">
      <c r="A33" s="14" t="s">
        <v>9</v>
      </c>
      <c r="B33" s="14" t="s">
        <v>11</v>
      </c>
      <c r="C33" s="14" t="s">
        <v>140</v>
      </c>
      <c r="D33" s="15">
        <v>645</v>
      </c>
      <c r="E33" s="14" t="s">
        <v>51</v>
      </c>
      <c r="F33" s="15">
        <v>112</v>
      </c>
      <c r="G33" s="15">
        <v>368.4</v>
      </c>
      <c r="H33" s="3" t="s">
        <v>51</v>
      </c>
      <c r="I33" s="4">
        <v>156</v>
      </c>
      <c r="J33" s="4">
        <v>263.5</v>
      </c>
    </row>
    <row r="34" spans="1:10" ht="18" customHeight="1" x14ac:dyDescent="0.25">
      <c r="A34" s="14" t="s">
        <v>9</v>
      </c>
      <c r="B34" s="14" t="s">
        <v>11</v>
      </c>
      <c r="C34" s="14" t="s">
        <v>140</v>
      </c>
      <c r="D34" s="15">
        <v>645</v>
      </c>
      <c r="E34" s="14" t="s">
        <v>50</v>
      </c>
      <c r="F34" s="15">
        <v>112</v>
      </c>
      <c r="G34" s="15">
        <v>368.4</v>
      </c>
      <c r="H34" s="3" t="s">
        <v>50</v>
      </c>
      <c r="I34" s="4">
        <v>242</v>
      </c>
      <c r="J34" s="4">
        <v>263.5</v>
      </c>
    </row>
    <row r="35" spans="1:10" ht="18" customHeight="1" x14ac:dyDescent="0.25">
      <c r="A35" s="14" t="s">
        <v>9</v>
      </c>
      <c r="B35" s="14" t="s">
        <v>11</v>
      </c>
      <c r="C35" s="14" t="s">
        <v>142</v>
      </c>
      <c r="D35" s="15">
        <v>645</v>
      </c>
      <c r="E35" s="14" t="s">
        <v>51</v>
      </c>
      <c r="F35" s="15">
        <v>172</v>
      </c>
      <c r="G35" s="15">
        <v>368.4</v>
      </c>
      <c r="H35" s="2" t="s">
        <v>22</v>
      </c>
      <c r="I35" s="4">
        <v>480</v>
      </c>
      <c r="J35" s="4">
        <v>349.95</v>
      </c>
    </row>
    <row r="36" spans="1:10" ht="18" customHeight="1" x14ac:dyDescent="0.25">
      <c r="A36" s="14" t="s">
        <v>9</v>
      </c>
      <c r="B36" s="14" t="s">
        <v>11</v>
      </c>
      <c r="C36" s="14" t="s">
        <v>143</v>
      </c>
      <c r="D36" s="15">
        <v>645</v>
      </c>
      <c r="E36" s="14" t="s">
        <v>50</v>
      </c>
      <c r="F36" s="15">
        <v>86</v>
      </c>
      <c r="G36" s="15">
        <v>368.4</v>
      </c>
      <c r="H36" s="3" t="s">
        <v>51</v>
      </c>
      <c r="I36" s="4">
        <v>240</v>
      </c>
      <c r="J36" s="4">
        <v>349.95</v>
      </c>
    </row>
    <row r="37" spans="1:10" ht="18" customHeight="1" x14ac:dyDescent="0.25">
      <c r="A37" s="14" t="s">
        <v>9</v>
      </c>
      <c r="B37" s="14" t="s">
        <v>11</v>
      </c>
      <c r="C37" s="14" t="s">
        <v>142</v>
      </c>
      <c r="D37" s="15">
        <v>645</v>
      </c>
      <c r="E37" s="14" t="s">
        <v>50</v>
      </c>
      <c r="F37" s="15">
        <v>172</v>
      </c>
      <c r="G37" s="15">
        <v>368.4</v>
      </c>
      <c r="H37" s="3" t="s">
        <v>50</v>
      </c>
      <c r="I37" s="4">
        <v>240</v>
      </c>
      <c r="J37" s="4">
        <v>349.95</v>
      </c>
    </row>
    <row r="38" spans="1:10" ht="18" customHeight="1" x14ac:dyDescent="0.25">
      <c r="A38" s="14" t="s">
        <v>9</v>
      </c>
      <c r="B38" s="14" t="s">
        <v>88</v>
      </c>
      <c r="C38" s="14" t="s">
        <v>143</v>
      </c>
      <c r="D38" s="15">
        <v>170</v>
      </c>
      <c r="E38" s="14" t="s">
        <v>50</v>
      </c>
      <c r="F38" s="15">
        <v>60</v>
      </c>
      <c r="G38" s="15">
        <v>98.05</v>
      </c>
      <c r="H38" s="2" t="s">
        <v>24</v>
      </c>
      <c r="I38" s="4">
        <v>172</v>
      </c>
      <c r="J38" s="4">
        <v>85.75</v>
      </c>
    </row>
    <row r="39" spans="1:10" ht="18" customHeight="1" x14ac:dyDescent="0.25">
      <c r="A39" s="14" t="s">
        <v>9</v>
      </c>
      <c r="B39" s="14" t="s">
        <v>88</v>
      </c>
      <c r="C39" s="14" t="s">
        <v>140</v>
      </c>
      <c r="D39" s="15">
        <v>170</v>
      </c>
      <c r="E39" s="14" t="s">
        <v>51</v>
      </c>
      <c r="F39" s="15">
        <v>112</v>
      </c>
      <c r="G39" s="15">
        <v>98.05</v>
      </c>
      <c r="H39" s="3" t="s">
        <v>51</v>
      </c>
      <c r="I39" s="4">
        <v>172</v>
      </c>
      <c r="J39" s="4">
        <v>85.75</v>
      </c>
    </row>
    <row r="40" spans="1:10" ht="18" customHeight="1" x14ac:dyDescent="0.25">
      <c r="A40" s="14" t="s">
        <v>9</v>
      </c>
      <c r="B40" s="14" t="s">
        <v>72</v>
      </c>
      <c r="C40" s="14" t="s">
        <v>143</v>
      </c>
      <c r="D40" s="15">
        <v>678</v>
      </c>
      <c r="E40" s="14" t="s">
        <v>51</v>
      </c>
      <c r="F40" s="15">
        <v>60</v>
      </c>
      <c r="G40" s="15">
        <v>518.9</v>
      </c>
      <c r="H40" s="2" t="s">
        <v>28</v>
      </c>
      <c r="I40" s="4">
        <v>232</v>
      </c>
      <c r="J40" s="4">
        <v>119.5</v>
      </c>
    </row>
    <row r="41" spans="1:10" ht="18" customHeight="1" x14ac:dyDescent="0.25">
      <c r="A41" s="14" t="s">
        <v>9</v>
      </c>
      <c r="B41" s="14" t="s">
        <v>72</v>
      </c>
      <c r="C41" s="14" t="s">
        <v>143</v>
      </c>
      <c r="D41" s="15">
        <v>678</v>
      </c>
      <c r="E41" s="14" t="s">
        <v>50</v>
      </c>
      <c r="F41" s="15">
        <v>60</v>
      </c>
      <c r="G41" s="15">
        <v>518.9</v>
      </c>
      <c r="H41" s="3" t="s">
        <v>51</v>
      </c>
      <c r="I41" s="4">
        <v>172</v>
      </c>
      <c r="J41" s="4">
        <v>119.5</v>
      </c>
    </row>
    <row r="42" spans="1:10" ht="18" customHeight="1" x14ac:dyDescent="0.25">
      <c r="A42" s="14" t="s">
        <v>9</v>
      </c>
      <c r="B42" s="14" t="s">
        <v>72</v>
      </c>
      <c r="C42" s="14" t="s">
        <v>142</v>
      </c>
      <c r="D42" s="15">
        <v>678</v>
      </c>
      <c r="E42" s="14" t="s">
        <v>51</v>
      </c>
      <c r="F42" s="15">
        <v>172</v>
      </c>
      <c r="G42" s="15">
        <v>518.9</v>
      </c>
      <c r="H42" s="3" t="s">
        <v>50</v>
      </c>
      <c r="I42" s="4">
        <v>60</v>
      </c>
      <c r="J42" s="4">
        <v>119.5</v>
      </c>
    </row>
    <row r="43" spans="1:10" ht="18" customHeight="1" x14ac:dyDescent="0.25">
      <c r="A43" s="14" t="s">
        <v>9</v>
      </c>
      <c r="B43" s="14" t="s">
        <v>72</v>
      </c>
      <c r="C43" s="14" t="s">
        <v>142</v>
      </c>
      <c r="D43" s="15">
        <v>678</v>
      </c>
      <c r="E43" s="14" t="s">
        <v>50</v>
      </c>
      <c r="F43" s="15">
        <v>172</v>
      </c>
      <c r="G43" s="15">
        <v>518.9</v>
      </c>
      <c r="H43" s="2" t="s">
        <v>30</v>
      </c>
      <c r="I43" s="4">
        <v>224</v>
      </c>
      <c r="J43" s="4">
        <v>132.05000000000001</v>
      </c>
    </row>
    <row r="44" spans="1:10" ht="18" customHeight="1" x14ac:dyDescent="0.25">
      <c r="A44" s="14" t="s">
        <v>9</v>
      </c>
      <c r="B44" s="14" t="s">
        <v>72</v>
      </c>
      <c r="C44" s="14" t="s">
        <v>140</v>
      </c>
      <c r="D44" s="15">
        <v>678</v>
      </c>
      <c r="E44" s="14" t="s">
        <v>51</v>
      </c>
      <c r="F44" s="15">
        <v>112</v>
      </c>
      <c r="G44" s="15">
        <v>518.9</v>
      </c>
      <c r="H44" s="3" t="s">
        <v>51</v>
      </c>
      <c r="I44" s="4">
        <v>112</v>
      </c>
      <c r="J44" s="4">
        <v>132.05000000000001</v>
      </c>
    </row>
    <row r="45" spans="1:10" ht="18" customHeight="1" x14ac:dyDescent="0.25">
      <c r="A45" s="14" t="s">
        <v>9</v>
      </c>
      <c r="B45" s="14" t="s">
        <v>72</v>
      </c>
      <c r="C45" s="14" t="s">
        <v>140</v>
      </c>
      <c r="D45" s="15">
        <v>678</v>
      </c>
      <c r="E45" s="14" t="s">
        <v>50</v>
      </c>
      <c r="F45" s="15">
        <v>112</v>
      </c>
      <c r="G45" s="15">
        <v>518.9</v>
      </c>
      <c r="H45" s="3" t="s">
        <v>50</v>
      </c>
      <c r="I45" s="4">
        <v>112</v>
      </c>
      <c r="J45" s="4">
        <v>132.05000000000001</v>
      </c>
    </row>
    <row r="46" spans="1:10" ht="18" customHeight="1" x14ac:dyDescent="0.25">
      <c r="A46" s="14" t="s">
        <v>9</v>
      </c>
      <c r="B46" s="14" t="s">
        <v>125</v>
      </c>
      <c r="C46" s="14" t="s">
        <v>142</v>
      </c>
      <c r="D46" s="15">
        <v>382</v>
      </c>
      <c r="E46" s="14" t="s">
        <v>51</v>
      </c>
      <c r="F46" s="15">
        <v>172</v>
      </c>
      <c r="G46" s="15">
        <v>295.95</v>
      </c>
      <c r="H46" s="2" t="s">
        <v>37</v>
      </c>
      <c r="I46" s="4">
        <v>240</v>
      </c>
      <c r="J46" s="4">
        <v>189</v>
      </c>
    </row>
    <row r="47" spans="1:10" ht="18" customHeight="1" x14ac:dyDescent="0.25">
      <c r="A47" s="14" t="s">
        <v>9</v>
      </c>
      <c r="B47" s="14" t="s">
        <v>125</v>
      </c>
      <c r="C47" s="14" t="s">
        <v>140</v>
      </c>
      <c r="D47" s="15">
        <v>382</v>
      </c>
      <c r="E47" s="14" t="s">
        <v>51</v>
      </c>
      <c r="F47" s="15">
        <v>156</v>
      </c>
      <c r="G47" s="15">
        <v>295.95</v>
      </c>
      <c r="H47" s="3" t="s">
        <v>51</v>
      </c>
      <c r="I47" s="4">
        <v>240</v>
      </c>
      <c r="J47" s="4">
        <v>189</v>
      </c>
    </row>
    <row r="48" spans="1:10" ht="18" customHeight="1" x14ac:dyDescent="0.25">
      <c r="A48" s="14" t="s">
        <v>9</v>
      </c>
      <c r="B48" s="14" t="s">
        <v>125</v>
      </c>
      <c r="C48" s="14" t="s">
        <v>143</v>
      </c>
      <c r="D48" s="15">
        <v>382</v>
      </c>
      <c r="E48" s="14" t="s">
        <v>50</v>
      </c>
      <c r="F48" s="15">
        <v>60</v>
      </c>
      <c r="G48" s="15">
        <v>295.95</v>
      </c>
      <c r="H48" s="2" t="s">
        <v>38</v>
      </c>
      <c r="I48" s="4">
        <v>376</v>
      </c>
      <c r="J48" s="4">
        <v>222.6</v>
      </c>
    </row>
    <row r="49" spans="1:10" ht="18" customHeight="1" x14ac:dyDescent="0.25">
      <c r="A49" s="14" t="s">
        <v>9</v>
      </c>
      <c r="B49" s="14" t="s">
        <v>14</v>
      </c>
      <c r="C49" s="14" t="s">
        <v>140</v>
      </c>
      <c r="D49" s="15">
        <v>221</v>
      </c>
      <c r="E49" s="14" t="s">
        <v>50</v>
      </c>
      <c r="F49" s="15">
        <v>112</v>
      </c>
      <c r="G49" s="15">
        <v>174.5</v>
      </c>
      <c r="H49" s="3" t="s">
        <v>51</v>
      </c>
      <c r="I49" s="4">
        <v>188</v>
      </c>
      <c r="J49" s="4">
        <v>222.6</v>
      </c>
    </row>
    <row r="50" spans="1:10" ht="18" customHeight="1" x14ac:dyDescent="0.25">
      <c r="A50" s="14" t="s">
        <v>9</v>
      </c>
      <c r="B50" s="14" t="s">
        <v>14</v>
      </c>
      <c r="C50" s="14" t="s">
        <v>140</v>
      </c>
      <c r="D50" s="15">
        <v>221</v>
      </c>
      <c r="E50" s="14" t="s">
        <v>51</v>
      </c>
      <c r="F50" s="15">
        <v>112</v>
      </c>
      <c r="G50" s="15">
        <v>174.5</v>
      </c>
      <c r="H50" s="3" t="s">
        <v>50</v>
      </c>
      <c r="I50" s="4">
        <v>188</v>
      </c>
      <c r="J50" s="4">
        <v>222.6</v>
      </c>
    </row>
    <row r="51" spans="1:10" ht="18" customHeight="1" x14ac:dyDescent="0.25">
      <c r="A51" s="14" t="s">
        <v>9</v>
      </c>
      <c r="B51" s="14" t="s">
        <v>89</v>
      </c>
      <c r="C51" s="14" t="s">
        <v>143</v>
      </c>
      <c r="D51" s="15">
        <v>678</v>
      </c>
      <c r="E51" s="14" t="s">
        <v>51</v>
      </c>
      <c r="F51" s="15">
        <v>60</v>
      </c>
      <c r="G51" s="15">
        <v>454.7</v>
      </c>
      <c r="H51" s="2" t="s">
        <v>39</v>
      </c>
      <c r="I51" s="4">
        <v>196</v>
      </c>
      <c r="J51" s="4">
        <v>114.45</v>
      </c>
    </row>
    <row r="52" spans="1:10" ht="18" customHeight="1" x14ac:dyDescent="0.25">
      <c r="A52" s="14" t="s">
        <v>9</v>
      </c>
      <c r="B52" s="14" t="s">
        <v>89</v>
      </c>
      <c r="C52" s="14" t="s">
        <v>143</v>
      </c>
      <c r="D52" s="15">
        <v>678</v>
      </c>
      <c r="E52" s="14" t="s">
        <v>50</v>
      </c>
      <c r="F52" s="15">
        <v>60</v>
      </c>
      <c r="G52" s="15">
        <v>454.7</v>
      </c>
      <c r="H52" s="3" t="s">
        <v>51</v>
      </c>
      <c r="I52" s="4">
        <v>68</v>
      </c>
      <c r="J52" s="4">
        <v>114.45</v>
      </c>
    </row>
    <row r="53" spans="1:10" ht="18" customHeight="1" x14ac:dyDescent="0.25">
      <c r="A53" s="14" t="s">
        <v>9</v>
      </c>
      <c r="B53" s="14" t="s">
        <v>89</v>
      </c>
      <c r="C53" s="14" t="s">
        <v>142</v>
      </c>
      <c r="D53" s="15">
        <v>678</v>
      </c>
      <c r="E53" s="14" t="s">
        <v>51</v>
      </c>
      <c r="F53" s="15">
        <v>172</v>
      </c>
      <c r="G53" s="15">
        <v>454.7</v>
      </c>
      <c r="H53" s="3" t="s">
        <v>50</v>
      </c>
      <c r="I53" s="4">
        <v>128</v>
      </c>
      <c r="J53" s="4">
        <v>114.45</v>
      </c>
    </row>
    <row r="54" spans="1:10" ht="18" customHeight="1" x14ac:dyDescent="0.25">
      <c r="A54" s="14" t="s">
        <v>9</v>
      </c>
      <c r="B54" s="14" t="s">
        <v>89</v>
      </c>
      <c r="C54" s="14" t="s">
        <v>142</v>
      </c>
      <c r="D54" s="15">
        <v>678</v>
      </c>
      <c r="E54" s="14" t="s">
        <v>50</v>
      </c>
      <c r="F54" s="15">
        <v>172</v>
      </c>
      <c r="G54" s="15">
        <v>454.7</v>
      </c>
      <c r="H54" s="2" t="s">
        <v>55</v>
      </c>
      <c r="I54" s="4">
        <v>173</v>
      </c>
      <c r="J54" s="4">
        <v>122.8</v>
      </c>
    </row>
    <row r="55" spans="1:10" ht="18" customHeight="1" x14ac:dyDescent="0.25">
      <c r="A55" s="14" t="s">
        <v>9</v>
      </c>
      <c r="B55" s="14" t="s">
        <v>89</v>
      </c>
      <c r="C55" s="14" t="s">
        <v>140</v>
      </c>
      <c r="D55" s="15">
        <v>678</v>
      </c>
      <c r="E55" s="14" t="s">
        <v>51</v>
      </c>
      <c r="F55" s="15">
        <v>112</v>
      </c>
      <c r="G55" s="15">
        <v>454.7</v>
      </c>
      <c r="H55" s="3" t="s">
        <v>52</v>
      </c>
      <c r="I55" s="4">
        <v>61</v>
      </c>
      <c r="J55" s="4">
        <v>122.8</v>
      </c>
    </row>
    <row r="56" spans="1:10" ht="18" customHeight="1" x14ac:dyDescent="0.25">
      <c r="A56" s="14" t="s">
        <v>9</v>
      </c>
      <c r="B56" s="14" t="s">
        <v>89</v>
      </c>
      <c r="C56" s="14" t="s">
        <v>140</v>
      </c>
      <c r="D56" s="15">
        <v>678</v>
      </c>
      <c r="E56" s="14" t="s">
        <v>50</v>
      </c>
      <c r="F56" s="15">
        <v>112</v>
      </c>
      <c r="G56" s="15">
        <v>454.7</v>
      </c>
      <c r="H56" s="3" t="s">
        <v>51</v>
      </c>
      <c r="I56" s="4">
        <v>112</v>
      </c>
      <c r="J56" s="4">
        <v>122.8</v>
      </c>
    </row>
    <row r="57" spans="1:10" ht="18" customHeight="1" x14ac:dyDescent="0.25">
      <c r="A57" s="14" t="s">
        <v>9</v>
      </c>
      <c r="B57" s="14" t="s">
        <v>126</v>
      </c>
      <c r="C57" s="14" t="s">
        <v>143</v>
      </c>
      <c r="D57" s="15">
        <v>367</v>
      </c>
      <c r="E57" s="14" t="s">
        <v>51</v>
      </c>
      <c r="F57" s="15">
        <v>60</v>
      </c>
      <c r="G57" s="15">
        <v>236.35</v>
      </c>
      <c r="H57" s="2" t="s">
        <v>47</v>
      </c>
      <c r="I57" s="4">
        <v>312</v>
      </c>
      <c r="J57" s="4">
        <v>229.7</v>
      </c>
    </row>
    <row r="58" spans="1:10" ht="18" customHeight="1" x14ac:dyDescent="0.25">
      <c r="A58" s="14" t="s">
        <v>9</v>
      </c>
      <c r="B58" s="14" t="s">
        <v>126</v>
      </c>
      <c r="C58" s="14" t="s">
        <v>140</v>
      </c>
      <c r="D58" s="15">
        <v>367</v>
      </c>
      <c r="E58" s="14" t="s">
        <v>51</v>
      </c>
      <c r="F58" s="15">
        <v>156</v>
      </c>
      <c r="G58" s="15">
        <v>236.35</v>
      </c>
      <c r="H58" s="3" t="s">
        <v>51</v>
      </c>
      <c r="I58" s="4">
        <v>156</v>
      </c>
      <c r="J58" s="4">
        <v>229.7</v>
      </c>
    </row>
    <row r="59" spans="1:10" ht="18" customHeight="1" x14ac:dyDescent="0.25">
      <c r="A59" s="14" t="s">
        <v>9</v>
      </c>
      <c r="B59" s="14" t="s">
        <v>126</v>
      </c>
      <c r="C59" s="14" t="s">
        <v>140</v>
      </c>
      <c r="D59" s="15">
        <v>367</v>
      </c>
      <c r="E59" s="14" t="s">
        <v>50</v>
      </c>
      <c r="F59" s="15">
        <v>156</v>
      </c>
      <c r="G59" s="15">
        <v>236.35</v>
      </c>
      <c r="H59" s="3" t="s">
        <v>50</v>
      </c>
      <c r="I59" s="4">
        <v>156</v>
      </c>
      <c r="J59" s="4">
        <v>229.7</v>
      </c>
    </row>
    <row r="60" spans="1:10" ht="18" customHeight="1" x14ac:dyDescent="0.25">
      <c r="A60" s="14" t="s">
        <v>9</v>
      </c>
      <c r="B60" s="14" t="s">
        <v>16</v>
      </c>
      <c r="C60" s="14" t="s">
        <v>140</v>
      </c>
      <c r="D60" s="15">
        <v>382</v>
      </c>
      <c r="E60" s="14" t="s">
        <v>50</v>
      </c>
      <c r="F60" s="15">
        <v>156</v>
      </c>
      <c r="G60" s="15">
        <v>325.45</v>
      </c>
      <c r="H60" s="2" t="s">
        <v>56</v>
      </c>
      <c r="I60" s="4">
        <v>60</v>
      </c>
      <c r="J60" s="4">
        <v>28.5</v>
      </c>
    </row>
    <row r="61" spans="1:10" ht="18" customHeight="1" x14ac:dyDescent="0.25">
      <c r="A61" s="14" t="s">
        <v>9</v>
      </c>
      <c r="B61" s="14" t="s">
        <v>16</v>
      </c>
      <c r="C61" s="14" t="s">
        <v>143</v>
      </c>
      <c r="D61" s="15">
        <v>382</v>
      </c>
      <c r="E61" s="14" t="s">
        <v>51</v>
      </c>
      <c r="F61" s="15">
        <v>60</v>
      </c>
      <c r="G61" s="15">
        <v>325.45</v>
      </c>
      <c r="H61" s="3" t="s">
        <v>51</v>
      </c>
      <c r="I61" s="4">
        <v>60</v>
      </c>
      <c r="J61" s="4">
        <v>28.5</v>
      </c>
    </row>
    <row r="62" spans="1:10" ht="18" customHeight="1" x14ac:dyDescent="0.25">
      <c r="A62" s="14" t="s">
        <v>9</v>
      </c>
      <c r="B62" s="14" t="s">
        <v>16</v>
      </c>
      <c r="C62" s="14" t="s">
        <v>142</v>
      </c>
      <c r="D62" s="15">
        <v>382</v>
      </c>
      <c r="E62" s="14" t="s">
        <v>51</v>
      </c>
      <c r="F62" s="15">
        <v>172</v>
      </c>
      <c r="G62" s="15">
        <v>325.45</v>
      </c>
      <c r="H62" s="2" t="s">
        <v>57</v>
      </c>
      <c r="I62" s="4">
        <v>308</v>
      </c>
      <c r="J62" s="4">
        <v>231.85</v>
      </c>
    </row>
    <row r="63" spans="1:10" ht="18" customHeight="1" x14ac:dyDescent="0.25">
      <c r="A63" s="14" t="s">
        <v>9</v>
      </c>
      <c r="B63" s="14" t="s">
        <v>58</v>
      </c>
      <c r="C63" s="14" t="s">
        <v>143</v>
      </c>
      <c r="D63" s="15">
        <v>448</v>
      </c>
      <c r="E63" s="14" t="s">
        <v>51</v>
      </c>
      <c r="F63" s="15">
        <v>60</v>
      </c>
      <c r="G63" s="15">
        <v>297.14999999999998</v>
      </c>
      <c r="H63" s="3" t="s">
        <v>51</v>
      </c>
      <c r="I63" s="4">
        <v>180</v>
      </c>
      <c r="J63" s="4">
        <v>231.85</v>
      </c>
    </row>
    <row r="64" spans="1:10" ht="18" customHeight="1" x14ac:dyDescent="0.25">
      <c r="A64" s="14" t="s">
        <v>9</v>
      </c>
      <c r="B64" s="14" t="s">
        <v>58</v>
      </c>
      <c r="C64" s="14" t="s">
        <v>143</v>
      </c>
      <c r="D64" s="15">
        <v>448</v>
      </c>
      <c r="E64" s="14" t="s">
        <v>50</v>
      </c>
      <c r="F64" s="15">
        <v>86</v>
      </c>
      <c r="G64" s="15">
        <v>297.14999999999998</v>
      </c>
      <c r="H64" s="3" t="s">
        <v>50</v>
      </c>
      <c r="I64" s="4">
        <v>128</v>
      </c>
      <c r="J64" s="4">
        <v>231.85</v>
      </c>
    </row>
    <row r="65" spans="1:10" ht="18" customHeight="1" x14ac:dyDescent="0.25">
      <c r="A65" s="14" t="s">
        <v>9</v>
      </c>
      <c r="B65" s="14" t="s">
        <v>58</v>
      </c>
      <c r="C65" s="14" t="s">
        <v>142</v>
      </c>
      <c r="D65" s="15">
        <v>448</v>
      </c>
      <c r="E65" s="14" t="s">
        <v>51</v>
      </c>
      <c r="F65" s="15">
        <v>120</v>
      </c>
      <c r="G65" s="15">
        <v>297.14999999999998</v>
      </c>
      <c r="H65" s="2" t="s">
        <v>59</v>
      </c>
      <c r="I65" s="4">
        <v>240</v>
      </c>
      <c r="J65" s="4">
        <v>140.80000000000001</v>
      </c>
    </row>
    <row r="66" spans="1:10" ht="18" customHeight="1" x14ac:dyDescent="0.25">
      <c r="A66" s="14" t="s">
        <v>9</v>
      </c>
      <c r="B66" s="14" t="s">
        <v>58</v>
      </c>
      <c r="C66" s="14" t="s">
        <v>142</v>
      </c>
      <c r="D66" s="15">
        <v>448</v>
      </c>
      <c r="E66" s="14" t="s">
        <v>50</v>
      </c>
      <c r="F66" s="15">
        <v>120</v>
      </c>
      <c r="G66" s="15">
        <v>297.14999999999998</v>
      </c>
      <c r="H66" s="3" t="s">
        <v>51</v>
      </c>
      <c r="I66" s="4">
        <v>120</v>
      </c>
      <c r="J66" s="4">
        <v>140.80000000000001</v>
      </c>
    </row>
    <row r="67" spans="1:10" ht="18" customHeight="1" x14ac:dyDescent="0.25">
      <c r="A67" s="14" t="s">
        <v>9</v>
      </c>
      <c r="B67" s="14" t="s">
        <v>58</v>
      </c>
      <c r="C67" s="14" t="s">
        <v>140</v>
      </c>
      <c r="D67" s="15">
        <v>448</v>
      </c>
      <c r="E67" s="14" t="s">
        <v>51</v>
      </c>
      <c r="F67" s="15">
        <v>68</v>
      </c>
      <c r="G67" s="15">
        <v>297.14999999999998</v>
      </c>
      <c r="H67" s="3" t="s">
        <v>50</v>
      </c>
      <c r="I67" s="4">
        <v>120</v>
      </c>
      <c r="J67" s="4">
        <v>140.80000000000001</v>
      </c>
    </row>
    <row r="68" spans="1:10" ht="18" customHeight="1" x14ac:dyDescent="0.25">
      <c r="A68" s="14" t="s">
        <v>9</v>
      </c>
      <c r="B68" s="14" t="s">
        <v>17</v>
      </c>
      <c r="C68" s="14" t="s">
        <v>142</v>
      </c>
      <c r="D68" s="15">
        <v>449</v>
      </c>
      <c r="E68" s="14" t="s">
        <v>51</v>
      </c>
      <c r="F68" s="15">
        <v>172</v>
      </c>
      <c r="G68" s="15">
        <v>304.75</v>
      </c>
      <c r="H68" s="2" t="s">
        <v>62</v>
      </c>
      <c r="I68" s="4">
        <v>352</v>
      </c>
      <c r="J68" s="4">
        <v>273.45</v>
      </c>
    </row>
    <row r="69" spans="1:10" ht="18" customHeight="1" x14ac:dyDescent="0.25">
      <c r="A69" s="14" t="s">
        <v>9</v>
      </c>
      <c r="B69" s="14" t="s">
        <v>17</v>
      </c>
      <c r="C69" s="14" t="s">
        <v>142</v>
      </c>
      <c r="D69" s="15">
        <v>449</v>
      </c>
      <c r="E69" s="14" t="s">
        <v>50</v>
      </c>
      <c r="F69" s="15">
        <v>172</v>
      </c>
      <c r="G69" s="15">
        <v>304.75</v>
      </c>
      <c r="H69" s="3" t="s">
        <v>51</v>
      </c>
      <c r="I69" s="4">
        <v>120</v>
      </c>
      <c r="J69" s="4">
        <v>273.45</v>
      </c>
    </row>
    <row r="70" spans="1:10" ht="18" customHeight="1" x14ac:dyDescent="0.25">
      <c r="A70" s="14" t="s">
        <v>9</v>
      </c>
      <c r="B70" s="14" t="s">
        <v>17</v>
      </c>
      <c r="C70" s="14" t="s">
        <v>140</v>
      </c>
      <c r="D70" s="15">
        <v>449</v>
      </c>
      <c r="E70" s="14" t="s">
        <v>51</v>
      </c>
      <c r="F70" s="15">
        <v>112</v>
      </c>
      <c r="G70" s="15">
        <v>304.75</v>
      </c>
      <c r="H70" s="3" t="s">
        <v>50</v>
      </c>
      <c r="I70" s="4">
        <v>232</v>
      </c>
      <c r="J70" s="4">
        <v>273.45</v>
      </c>
    </row>
    <row r="71" spans="1:10" ht="18" customHeight="1" x14ac:dyDescent="0.25">
      <c r="A71" s="14" t="s">
        <v>9</v>
      </c>
      <c r="B71" s="14" t="s">
        <v>90</v>
      </c>
      <c r="C71" s="14" t="s">
        <v>140</v>
      </c>
      <c r="D71" s="15">
        <v>308</v>
      </c>
      <c r="E71" s="14" t="s">
        <v>51</v>
      </c>
      <c r="F71" s="15">
        <v>156</v>
      </c>
      <c r="G71" s="15">
        <v>253.45</v>
      </c>
      <c r="H71" s="2" t="s">
        <v>66</v>
      </c>
      <c r="I71" s="4">
        <v>120</v>
      </c>
      <c r="J71" s="4">
        <v>87.6</v>
      </c>
    </row>
    <row r="72" spans="1:10" ht="18" customHeight="1" x14ac:dyDescent="0.25">
      <c r="A72" s="14" t="s">
        <v>9</v>
      </c>
      <c r="B72" s="14" t="s">
        <v>90</v>
      </c>
      <c r="C72" s="14" t="s">
        <v>140</v>
      </c>
      <c r="D72" s="15">
        <v>308</v>
      </c>
      <c r="E72" s="14" t="s">
        <v>50</v>
      </c>
      <c r="F72" s="15">
        <v>156</v>
      </c>
      <c r="G72" s="15">
        <v>253.45</v>
      </c>
      <c r="H72" s="3" t="s">
        <v>51</v>
      </c>
      <c r="I72" s="4">
        <v>120</v>
      </c>
      <c r="J72" s="4">
        <v>87.6</v>
      </c>
    </row>
    <row r="73" spans="1:10" ht="18" customHeight="1" x14ac:dyDescent="0.25">
      <c r="A73" s="14" t="s">
        <v>9</v>
      </c>
      <c r="B73" s="14" t="s">
        <v>18</v>
      </c>
      <c r="C73" s="14" t="s">
        <v>142</v>
      </c>
      <c r="D73" s="15">
        <v>474</v>
      </c>
      <c r="E73" s="14" t="s">
        <v>51</v>
      </c>
      <c r="F73" s="15">
        <v>120</v>
      </c>
      <c r="G73" s="15">
        <v>365.15</v>
      </c>
      <c r="H73" s="2" t="s">
        <v>68</v>
      </c>
      <c r="I73" s="4">
        <v>285</v>
      </c>
      <c r="J73" s="4">
        <v>203.25</v>
      </c>
    </row>
    <row r="74" spans="1:10" ht="18" customHeight="1" x14ac:dyDescent="0.25">
      <c r="A74" s="14" t="s">
        <v>9</v>
      </c>
      <c r="B74" s="14" t="s">
        <v>18</v>
      </c>
      <c r="C74" s="14" t="s">
        <v>140</v>
      </c>
      <c r="D74" s="15">
        <v>474</v>
      </c>
      <c r="E74" s="14" t="s">
        <v>50</v>
      </c>
      <c r="F74" s="15">
        <v>112</v>
      </c>
      <c r="G74" s="15">
        <v>365.15</v>
      </c>
      <c r="H74" s="3" t="s">
        <v>52</v>
      </c>
      <c r="I74" s="4">
        <v>61</v>
      </c>
      <c r="J74" s="4">
        <v>203.25</v>
      </c>
    </row>
    <row r="75" spans="1:10" ht="18" customHeight="1" x14ac:dyDescent="0.25">
      <c r="A75" s="14" t="s">
        <v>9</v>
      </c>
      <c r="B75" s="14" t="s">
        <v>18</v>
      </c>
      <c r="C75" s="14" t="s">
        <v>140</v>
      </c>
      <c r="D75" s="15">
        <v>474</v>
      </c>
      <c r="E75" s="14" t="s">
        <v>51</v>
      </c>
      <c r="F75" s="15">
        <v>68</v>
      </c>
      <c r="G75" s="15">
        <v>365.15</v>
      </c>
      <c r="H75" s="3" t="s">
        <v>51</v>
      </c>
      <c r="I75" s="4">
        <v>112</v>
      </c>
      <c r="J75" s="4">
        <v>203.25</v>
      </c>
    </row>
    <row r="76" spans="1:10" ht="18" customHeight="1" x14ac:dyDescent="0.25">
      <c r="A76" s="14" t="s">
        <v>9</v>
      </c>
      <c r="B76" s="14" t="s">
        <v>18</v>
      </c>
      <c r="C76" s="14" t="s">
        <v>142</v>
      </c>
      <c r="D76" s="15">
        <v>474</v>
      </c>
      <c r="E76" s="14" t="s">
        <v>50</v>
      </c>
      <c r="F76" s="15">
        <v>120</v>
      </c>
      <c r="G76" s="15">
        <v>365.15</v>
      </c>
      <c r="H76" s="3" t="s">
        <v>50</v>
      </c>
      <c r="I76" s="4">
        <v>112</v>
      </c>
      <c r="J76" s="4">
        <v>203.25</v>
      </c>
    </row>
    <row r="77" spans="1:10" ht="18" customHeight="1" x14ac:dyDescent="0.25">
      <c r="A77" s="14" t="s">
        <v>9</v>
      </c>
      <c r="B77" s="14" t="s">
        <v>18</v>
      </c>
      <c r="C77" s="14" t="s">
        <v>141</v>
      </c>
      <c r="D77" s="15">
        <v>474</v>
      </c>
      <c r="E77" s="14" t="s">
        <v>52</v>
      </c>
      <c r="F77" s="15">
        <v>61</v>
      </c>
      <c r="G77" s="15">
        <v>365.15</v>
      </c>
      <c r="H77" s="2" t="s">
        <v>41</v>
      </c>
      <c r="I77" s="4">
        <v>68</v>
      </c>
      <c r="J77" s="4">
        <v>45.9</v>
      </c>
    </row>
    <row r="78" spans="1:10" ht="18" customHeight="1" x14ac:dyDescent="0.25">
      <c r="A78" s="14" t="s">
        <v>9</v>
      </c>
      <c r="B78" s="14" t="s">
        <v>20</v>
      </c>
      <c r="C78" s="14" t="s">
        <v>140</v>
      </c>
      <c r="D78" s="15">
        <v>154</v>
      </c>
      <c r="E78" s="14" t="s">
        <v>50</v>
      </c>
      <c r="F78" s="15">
        <v>156</v>
      </c>
      <c r="G78" s="15">
        <v>97.25</v>
      </c>
      <c r="H78" s="3" t="s">
        <v>50</v>
      </c>
      <c r="I78" s="4">
        <v>68</v>
      </c>
      <c r="J78" s="4">
        <v>45.9</v>
      </c>
    </row>
    <row r="79" spans="1:10" ht="18" customHeight="1" x14ac:dyDescent="0.25">
      <c r="A79" s="14" t="s">
        <v>9</v>
      </c>
      <c r="B79" s="14" t="s">
        <v>127</v>
      </c>
      <c r="C79" s="14" t="s">
        <v>143</v>
      </c>
      <c r="D79" s="15">
        <v>426</v>
      </c>
      <c r="E79" s="14" t="s">
        <v>51</v>
      </c>
      <c r="F79" s="15">
        <v>60</v>
      </c>
      <c r="G79" s="15">
        <v>268</v>
      </c>
      <c r="H79" s="2" t="s">
        <v>72</v>
      </c>
      <c r="I79" s="4">
        <v>688</v>
      </c>
      <c r="J79" s="4">
        <v>518.9</v>
      </c>
    </row>
    <row r="80" spans="1:10" ht="18" customHeight="1" x14ac:dyDescent="0.25">
      <c r="A80" s="14" t="s">
        <v>9</v>
      </c>
      <c r="B80" s="14" t="s">
        <v>127</v>
      </c>
      <c r="C80" s="14" t="s">
        <v>143</v>
      </c>
      <c r="D80" s="15">
        <v>426</v>
      </c>
      <c r="E80" s="14" t="s">
        <v>50</v>
      </c>
      <c r="F80" s="15">
        <v>60</v>
      </c>
      <c r="G80" s="15">
        <v>268</v>
      </c>
      <c r="H80" s="3" t="s">
        <v>51</v>
      </c>
      <c r="I80" s="4">
        <v>344</v>
      </c>
      <c r="J80" s="4">
        <v>518.9</v>
      </c>
    </row>
    <row r="81" spans="1:10" ht="18" customHeight="1" x14ac:dyDescent="0.25">
      <c r="A81" s="14" t="s">
        <v>9</v>
      </c>
      <c r="B81" s="14" t="s">
        <v>127</v>
      </c>
      <c r="C81" s="14" t="s">
        <v>140</v>
      </c>
      <c r="D81" s="15">
        <v>426</v>
      </c>
      <c r="E81" s="14" t="s">
        <v>51</v>
      </c>
      <c r="F81" s="15">
        <v>156</v>
      </c>
      <c r="G81" s="15">
        <v>268</v>
      </c>
      <c r="H81" s="3" t="s">
        <v>50</v>
      </c>
      <c r="I81" s="4">
        <v>344</v>
      </c>
      <c r="J81" s="4">
        <v>518.9</v>
      </c>
    </row>
    <row r="82" spans="1:10" ht="18" customHeight="1" x14ac:dyDescent="0.25">
      <c r="A82" s="14" t="s">
        <v>9</v>
      </c>
      <c r="B82" s="14" t="s">
        <v>127</v>
      </c>
      <c r="C82" s="14" t="s">
        <v>140</v>
      </c>
      <c r="D82" s="15">
        <v>426</v>
      </c>
      <c r="E82" s="14" t="s">
        <v>50</v>
      </c>
      <c r="F82" s="15">
        <v>156</v>
      </c>
      <c r="G82" s="15">
        <v>268</v>
      </c>
      <c r="H82" s="2" t="s">
        <v>74</v>
      </c>
      <c r="I82" s="4">
        <v>500</v>
      </c>
      <c r="J82" s="4">
        <v>320.64999999999998</v>
      </c>
    </row>
    <row r="83" spans="1:10" ht="18" customHeight="1" x14ac:dyDescent="0.25">
      <c r="A83" s="14" t="s">
        <v>9</v>
      </c>
      <c r="B83" s="14" t="s">
        <v>21</v>
      </c>
      <c r="C83" s="14" t="s">
        <v>143</v>
      </c>
      <c r="D83" s="15">
        <v>392</v>
      </c>
      <c r="E83" s="14" t="s">
        <v>50</v>
      </c>
      <c r="F83" s="15">
        <v>86</v>
      </c>
      <c r="G83" s="15">
        <v>263.5</v>
      </c>
      <c r="H83" s="3" t="s">
        <v>51</v>
      </c>
      <c r="I83" s="4">
        <v>328</v>
      </c>
      <c r="J83" s="4">
        <v>320.64999999999998</v>
      </c>
    </row>
    <row r="84" spans="1:10" ht="18" customHeight="1" x14ac:dyDescent="0.25">
      <c r="A84" s="14" t="s">
        <v>9</v>
      </c>
      <c r="B84" s="14" t="s">
        <v>21</v>
      </c>
      <c r="C84" s="14" t="s">
        <v>140</v>
      </c>
      <c r="D84" s="15">
        <v>392</v>
      </c>
      <c r="E84" s="14" t="s">
        <v>51</v>
      </c>
      <c r="F84" s="15">
        <v>156</v>
      </c>
      <c r="G84" s="15">
        <v>263.5</v>
      </c>
      <c r="H84" s="3" t="s">
        <v>50</v>
      </c>
      <c r="I84" s="4">
        <v>172</v>
      </c>
      <c r="J84" s="4">
        <v>320.64999999999998</v>
      </c>
    </row>
    <row r="85" spans="1:10" ht="18" customHeight="1" x14ac:dyDescent="0.25">
      <c r="A85" s="14" t="s">
        <v>9</v>
      </c>
      <c r="B85" s="14" t="s">
        <v>21</v>
      </c>
      <c r="C85" s="14" t="s">
        <v>140</v>
      </c>
      <c r="D85" s="15">
        <v>392</v>
      </c>
      <c r="E85" s="14" t="s">
        <v>50</v>
      </c>
      <c r="F85" s="15">
        <v>156</v>
      </c>
      <c r="G85" s="15">
        <v>263.5</v>
      </c>
      <c r="H85" s="2" t="s">
        <v>25</v>
      </c>
      <c r="I85" s="4">
        <v>295</v>
      </c>
      <c r="J85" s="4">
        <v>228.7</v>
      </c>
    </row>
    <row r="86" spans="1:10" ht="18" customHeight="1" x14ac:dyDescent="0.25">
      <c r="A86" s="14" t="s">
        <v>9</v>
      </c>
      <c r="B86" s="14" t="s">
        <v>22</v>
      </c>
      <c r="C86" s="14" t="s">
        <v>140</v>
      </c>
      <c r="D86" s="15">
        <v>473</v>
      </c>
      <c r="E86" s="14" t="s">
        <v>51</v>
      </c>
      <c r="F86" s="15">
        <v>68</v>
      </c>
      <c r="G86" s="15">
        <v>349.95</v>
      </c>
      <c r="H86" s="3" t="s">
        <v>52</v>
      </c>
      <c r="I86" s="4">
        <v>63</v>
      </c>
      <c r="J86" s="4">
        <v>228.7</v>
      </c>
    </row>
    <row r="87" spans="1:10" ht="18" customHeight="1" x14ac:dyDescent="0.25">
      <c r="A87" s="14" t="s">
        <v>9</v>
      </c>
      <c r="B87" s="14" t="s">
        <v>22</v>
      </c>
      <c r="C87" s="14" t="s">
        <v>142</v>
      </c>
      <c r="D87" s="15">
        <v>473</v>
      </c>
      <c r="E87" s="14" t="s">
        <v>50</v>
      </c>
      <c r="F87" s="15">
        <v>172</v>
      </c>
      <c r="G87" s="15">
        <v>349.95</v>
      </c>
      <c r="H87" s="3" t="s">
        <v>51</v>
      </c>
      <c r="I87" s="4">
        <v>232</v>
      </c>
      <c r="J87" s="4">
        <v>228.7</v>
      </c>
    </row>
    <row r="88" spans="1:10" ht="18" customHeight="1" x14ac:dyDescent="0.25">
      <c r="A88" s="14" t="s">
        <v>9</v>
      </c>
      <c r="B88" s="14" t="s">
        <v>22</v>
      </c>
      <c r="C88" s="14" t="s">
        <v>142</v>
      </c>
      <c r="D88" s="15">
        <v>473</v>
      </c>
      <c r="E88" s="14" t="s">
        <v>51</v>
      </c>
      <c r="F88" s="15">
        <v>172</v>
      </c>
      <c r="G88" s="15">
        <v>349.95</v>
      </c>
      <c r="H88" s="2" t="s">
        <v>76</v>
      </c>
      <c r="I88" s="4">
        <v>136</v>
      </c>
      <c r="J88" s="4">
        <v>91.8</v>
      </c>
    </row>
    <row r="89" spans="1:10" ht="18" customHeight="1" x14ac:dyDescent="0.25">
      <c r="A89" s="14" t="s">
        <v>9</v>
      </c>
      <c r="B89" s="14" t="s">
        <v>22</v>
      </c>
      <c r="C89" s="14" t="s">
        <v>140</v>
      </c>
      <c r="D89" s="15">
        <v>473</v>
      </c>
      <c r="E89" s="14" t="s">
        <v>50</v>
      </c>
      <c r="F89" s="15">
        <v>68</v>
      </c>
      <c r="G89" s="15">
        <v>349.95</v>
      </c>
      <c r="H89" s="3" t="s">
        <v>51</v>
      </c>
      <c r="I89" s="4">
        <v>68</v>
      </c>
      <c r="J89" s="4">
        <v>91.8</v>
      </c>
    </row>
    <row r="90" spans="1:10" ht="18" customHeight="1" x14ac:dyDescent="0.25">
      <c r="A90" s="14" t="s">
        <v>9</v>
      </c>
      <c r="B90" s="14" t="s">
        <v>93</v>
      </c>
      <c r="C90" s="14" t="s">
        <v>142</v>
      </c>
      <c r="D90" s="15">
        <v>170</v>
      </c>
      <c r="E90" s="14" t="s">
        <v>50</v>
      </c>
      <c r="F90" s="15">
        <v>172</v>
      </c>
      <c r="G90" s="15">
        <v>109.45</v>
      </c>
      <c r="H90" s="3" t="s">
        <v>50</v>
      </c>
      <c r="I90" s="4">
        <v>68</v>
      </c>
      <c r="J90" s="4">
        <v>91.8</v>
      </c>
    </row>
    <row r="91" spans="1:10" ht="18" customHeight="1" x14ac:dyDescent="0.25">
      <c r="A91" s="14" t="s">
        <v>9</v>
      </c>
      <c r="B91" s="14" t="s">
        <v>94</v>
      </c>
      <c r="C91" s="14" t="s">
        <v>143</v>
      </c>
      <c r="D91" s="15">
        <v>415</v>
      </c>
      <c r="E91" s="14" t="s">
        <v>51</v>
      </c>
      <c r="F91" s="15">
        <v>60</v>
      </c>
      <c r="G91" s="15">
        <v>295.7</v>
      </c>
      <c r="H91" s="2" t="s">
        <v>77</v>
      </c>
      <c r="I91" s="4">
        <v>361</v>
      </c>
      <c r="J91" s="4">
        <v>278.60000000000002</v>
      </c>
    </row>
    <row r="92" spans="1:10" ht="18" customHeight="1" x14ac:dyDescent="0.25">
      <c r="A92" s="14" t="s">
        <v>9</v>
      </c>
      <c r="B92" s="14" t="s">
        <v>94</v>
      </c>
      <c r="C92" s="14" t="s">
        <v>143</v>
      </c>
      <c r="D92" s="15">
        <v>415</v>
      </c>
      <c r="E92" s="14" t="s">
        <v>50</v>
      </c>
      <c r="F92" s="15">
        <v>60</v>
      </c>
      <c r="G92" s="15">
        <v>295.7</v>
      </c>
      <c r="H92" s="3" t="s">
        <v>52</v>
      </c>
      <c r="I92" s="4">
        <v>61</v>
      </c>
      <c r="J92" s="4">
        <v>278.60000000000002</v>
      </c>
    </row>
    <row r="93" spans="1:10" ht="18" customHeight="1" x14ac:dyDescent="0.25">
      <c r="A93" s="14" t="s">
        <v>9</v>
      </c>
      <c r="B93" s="14" t="s">
        <v>94</v>
      </c>
      <c r="C93" s="14" t="s">
        <v>142</v>
      </c>
      <c r="D93" s="15">
        <v>415</v>
      </c>
      <c r="E93" s="14" t="s">
        <v>51</v>
      </c>
      <c r="F93" s="15">
        <v>120</v>
      </c>
      <c r="G93" s="15">
        <v>295.7</v>
      </c>
      <c r="H93" s="3" t="s">
        <v>51</v>
      </c>
      <c r="I93" s="4">
        <v>128</v>
      </c>
      <c r="J93" s="4">
        <v>278.60000000000002</v>
      </c>
    </row>
    <row r="94" spans="1:10" ht="18" customHeight="1" x14ac:dyDescent="0.25">
      <c r="A94" s="14" t="s">
        <v>9</v>
      </c>
      <c r="B94" s="14" t="s">
        <v>94</v>
      </c>
      <c r="C94" s="14" t="s">
        <v>142</v>
      </c>
      <c r="D94" s="15">
        <v>415</v>
      </c>
      <c r="E94" s="14" t="s">
        <v>50</v>
      </c>
      <c r="F94" s="15">
        <v>120</v>
      </c>
      <c r="G94" s="15">
        <v>295.7</v>
      </c>
      <c r="H94" s="3" t="s">
        <v>50</v>
      </c>
      <c r="I94" s="4">
        <v>172</v>
      </c>
      <c r="J94" s="4">
        <v>278.60000000000002</v>
      </c>
    </row>
    <row r="95" spans="1:10" ht="18" customHeight="1" x14ac:dyDescent="0.25">
      <c r="A95" s="14" t="s">
        <v>9</v>
      </c>
      <c r="B95" s="14" t="s">
        <v>94</v>
      </c>
      <c r="C95" s="14" t="s">
        <v>141</v>
      </c>
      <c r="D95" s="15">
        <v>415</v>
      </c>
      <c r="E95" s="14" t="s">
        <v>52</v>
      </c>
      <c r="F95" s="15">
        <v>61</v>
      </c>
      <c r="G95" s="15">
        <v>295.7</v>
      </c>
      <c r="H95" s="2" t="s">
        <v>83</v>
      </c>
      <c r="I95" s="4">
        <v>312</v>
      </c>
      <c r="J95" s="4">
        <v>207.9</v>
      </c>
    </row>
    <row r="96" spans="1:10" ht="18" customHeight="1" x14ac:dyDescent="0.25">
      <c r="A96" s="14" t="s">
        <v>9</v>
      </c>
      <c r="B96" s="14" t="s">
        <v>74</v>
      </c>
      <c r="C96" s="14" t="s">
        <v>142</v>
      </c>
      <c r="D96" s="15">
        <v>493</v>
      </c>
      <c r="E96" s="14" t="s">
        <v>51</v>
      </c>
      <c r="F96" s="15">
        <v>172</v>
      </c>
      <c r="G96" s="15">
        <v>320.64999999999998</v>
      </c>
      <c r="H96" s="3" t="s">
        <v>51</v>
      </c>
      <c r="I96" s="4">
        <v>156</v>
      </c>
      <c r="J96" s="4">
        <v>207.9</v>
      </c>
    </row>
    <row r="97" spans="1:10" ht="18" customHeight="1" x14ac:dyDescent="0.25">
      <c r="A97" s="14" t="s">
        <v>9</v>
      </c>
      <c r="B97" s="14" t="s">
        <v>74</v>
      </c>
      <c r="C97" s="14" t="s">
        <v>142</v>
      </c>
      <c r="D97" s="15">
        <v>493</v>
      </c>
      <c r="E97" s="14" t="s">
        <v>50</v>
      </c>
      <c r="F97" s="15">
        <v>172</v>
      </c>
      <c r="G97" s="15">
        <v>320.64999999999998</v>
      </c>
      <c r="H97" s="3" t="s">
        <v>50</v>
      </c>
      <c r="I97" s="4">
        <v>156</v>
      </c>
      <c r="J97" s="4">
        <v>207.9</v>
      </c>
    </row>
    <row r="98" spans="1:10" ht="18" customHeight="1" x14ac:dyDescent="0.25">
      <c r="A98" s="14" t="s">
        <v>9</v>
      </c>
      <c r="B98" s="14" t="s">
        <v>74</v>
      </c>
      <c r="C98" s="14" t="s">
        <v>140</v>
      </c>
      <c r="D98" s="15">
        <v>493</v>
      </c>
      <c r="E98" s="14" t="s">
        <v>51</v>
      </c>
      <c r="F98" s="15">
        <v>156</v>
      </c>
      <c r="G98" s="15">
        <v>320.64999999999998</v>
      </c>
      <c r="H98" s="2" t="s">
        <v>42</v>
      </c>
      <c r="I98" s="4">
        <v>136</v>
      </c>
      <c r="J98" s="4">
        <v>89.25</v>
      </c>
    </row>
    <row r="99" spans="1:10" ht="18" customHeight="1" x14ac:dyDescent="0.25">
      <c r="A99" s="14" t="s">
        <v>9</v>
      </c>
      <c r="B99" s="14" t="s">
        <v>59</v>
      </c>
      <c r="C99" s="14" t="s">
        <v>142</v>
      </c>
      <c r="D99" s="15">
        <v>237</v>
      </c>
      <c r="E99" s="14" t="s">
        <v>51</v>
      </c>
      <c r="F99" s="15">
        <v>120</v>
      </c>
      <c r="G99" s="15">
        <v>140.80000000000001</v>
      </c>
      <c r="H99" s="3" t="s">
        <v>51</v>
      </c>
      <c r="I99" s="4">
        <v>68</v>
      </c>
      <c r="J99" s="4">
        <v>89.25</v>
      </c>
    </row>
    <row r="100" spans="1:10" ht="18" customHeight="1" x14ac:dyDescent="0.25">
      <c r="A100" s="14" t="s">
        <v>9</v>
      </c>
      <c r="B100" s="14" t="s">
        <v>59</v>
      </c>
      <c r="C100" s="14" t="s">
        <v>142</v>
      </c>
      <c r="D100" s="15">
        <v>237</v>
      </c>
      <c r="E100" s="14" t="s">
        <v>50</v>
      </c>
      <c r="F100" s="15">
        <v>120</v>
      </c>
      <c r="G100" s="15">
        <v>140.80000000000001</v>
      </c>
      <c r="H100" s="3" t="s">
        <v>50</v>
      </c>
      <c r="I100" s="4">
        <v>68</v>
      </c>
      <c r="J100" s="4">
        <v>89.25</v>
      </c>
    </row>
    <row r="101" spans="1:10" ht="18" customHeight="1" x14ac:dyDescent="0.25">
      <c r="A101" s="14" t="s">
        <v>9</v>
      </c>
      <c r="B101" s="14" t="s">
        <v>112</v>
      </c>
      <c r="C101" s="14" t="s">
        <v>143</v>
      </c>
      <c r="D101" s="15">
        <v>252</v>
      </c>
      <c r="E101" s="14" t="s">
        <v>51</v>
      </c>
      <c r="F101" s="15">
        <v>60</v>
      </c>
      <c r="G101" s="15">
        <v>159.25</v>
      </c>
      <c r="H101" s="2" t="s">
        <v>85</v>
      </c>
      <c r="I101" s="4">
        <v>673</v>
      </c>
      <c r="J101" s="4">
        <v>450.15</v>
      </c>
    </row>
    <row r="102" spans="1:10" ht="18" customHeight="1" x14ac:dyDescent="0.25">
      <c r="A102" s="14" t="s">
        <v>9</v>
      </c>
      <c r="B102" s="14" t="s">
        <v>112</v>
      </c>
      <c r="C102" s="14" t="s">
        <v>140</v>
      </c>
      <c r="D102" s="15">
        <v>252</v>
      </c>
      <c r="E102" s="14" t="s">
        <v>50</v>
      </c>
      <c r="F102" s="15">
        <v>68</v>
      </c>
      <c r="G102" s="15">
        <v>159.25</v>
      </c>
      <c r="H102" s="3" t="s">
        <v>52</v>
      </c>
      <c r="I102" s="4">
        <v>61</v>
      </c>
      <c r="J102" s="4">
        <v>450.15</v>
      </c>
    </row>
    <row r="103" spans="1:10" ht="18" customHeight="1" x14ac:dyDescent="0.25">
      <c r="A103" s="14" t="s">
        <v>9</v>
      </c>
      <c r="B103" s="14" t="s">
        <v>112</v>
      </c>
      <c r="C103" s="14" t="s">
        <v>143</v>
      </c>
      <c r="D103" s="15">
        <v>252</v>
      </c>
      <c r="E103" s="14" t="s">
        <v>50</v>
      </c>
      <c r="F103" s="15">
        <v>60</v>
      </c>
      <c r="G103" s="15">
        <v>159.25</v>
      </c>
      <c r="H103" s="3" t="s">
        <v>51</v>
      </c>
      <c r="I103" s="4">
        <v>284</v>
      </c>
      <c r="J103" s="4">
        <v>450.15</v>
      </c>
    </row>
    <row r="104" spans="1:10" ht="18" customHeight="1" x14ac:dyDescent="0.25">
      <c r="A104" s="14" t="s">
        <v>9</v>
      </c>
      <c r="B104" s="14" t="s">
        <v>112</v>
      </c>
      <c r="C104" s="14" t="s">
        <v>140</v>
      </c>
      <c r="D104" s="15">
        <v>252</v>
      </c>
      <c r="E104" s="14" t="s">
        <v>51</v>
      </c>
      <c r="F104" s="15">
        <v>68</v>
      </c>
      <c r="G104" s="15">
        <v>159.25</v>
      </c>
      <c r="H104" s="3" t="s">
        <v>50</v>
      </c>
      <c r="I104" s="4">
        <v>328</v>
      </c>
      <c r="J104" s="4">
        <v>450.15</v>
      </c>
    </row>
    <row r="105" spans="1:10" ht="18" customHeight="1" x14ac:dyDescent="0.25">
      <c r="A105" s="14" t="s">
        <v>9</v>
      </c>
      <c r="B105" s="14" t="s">
        <v>113</v>
      </c>
      <c r="C105" s="14" t="s">
        <v>143</v>
      </c>
      <c r="D105" s="15">
        <v>272</v>
      </c>
      <c r="E105" s="14" t="s">
        <v>51</v>
      </c>
      <c r="F105" s="15">
        <v>60</v>
      </c>
      <c r="G105" s="15">
        <v>108.65</v>
      </c>
      <c r="H105" s="2" t="s">
        <v>86</v>
      </c>
      <c r="I105" s="4">
        <v>376</v>
      </c>
      <c r="J105" s="4">
        <v>256.3</v>
      </c>
    </row>
    <row r="106" spans="1:10" ht="18" customHeight="1" x14ac:dyDescent="0.25">
      <c r="A106" s="14" t="s">
        <v>9</v>
      </c>
      <c r="B106" s="14" t="s">
        <v>113</v>
      </c>
      <c r="C106" s="14" t="s">
        <v>143</v>
      </c>
      <c r="D106" s="15">
        <v>272</v>
      </c>
      <c r="E106" s="14" t="s">
        <v>50</v>
      </c>
      <c r="F106" s="15">
        <v>60</v>
      </c>
      <c r="G106" s="15">
        <v>108.65</v>
      </c>
      <c r="H106" s="3" t="s">
        <v>51</v>
      </c>
      <c r="I106" s="4">
        <v>188</v>
      </c>
      <c r="J106" s="4">
        <v>256.3</v>
      </c>
    </row>
    <row r="107" spans="1:10" ht="18" customHeight="1" x14ac:dyDescent="0.25">
      <c r="A107" s="14" t="s">
        <v>9</v>
      </c>
      <c r="B107" s="14" t="s">
        <v>113</v>
      </c>
      <c r="C107" s="14" t="s">
        <v>140</v>
      </c>
      <c r="D107" s="15">
        <v>272</v>
      </c>
      <c r="E107" s="14" t="s">
        <v>50</v>
      </c>
      <c r="F107" s="15">
        <v>156</v>
      </c>
      <c r="G107" s="15">
        <v>108.65</v>
      </c>
      <c r="H107" s="3" t="s">
        <v>50</v>
      </c>
      <c r="I107" s="4">
        <v>188</v>
      </c>
      <c r="J107" s="4">
        <v>256.3</v>
      </c>
    </row>
    <row r="108" spans="1:10" ht="18" customHeight="1" x14ac:dyDescent="0.25">
      <c r="A108" s="14" t="s">
        <v>9</v>
      </c>
      <c r="B108" s="14" t="s">
        <v>24</v>
      </c>
      <c r="C108" s="14" t="s">
        <v>142</v>
      </c>
      <c r="D108" s="15">
        <v>170</v>
      </c>
      <c r="E108" s="14" t="s">
        <v>51</v>
      </c>
      <c r="F108" s="15">
        <v>172</v>
      </c>
      <c r="G108" s="15">
        <v>85.75</v>
      </c>
      <c r="H108" s="2" t="s">
        <v>87</v>
      </c>
      <c r="I108" s="4">
        <v>510</v>
      </c>
      <c r="J108" s="4">
        <v>319.05</v>
      </c>
    </row>
    <row r="109" spans="1:10" ht="18" customHeight="1" x14ac:dyDescent="0.25">
      <c r="A109" s="14" t="s">
        <v>9</v>
      </c>
      <c r="B109" s="14" t="s">
        <v>25</v>
      </c>
      <c r="C109" s="14" t="s">
        <v>143</v>
      </c>
      <c r="D109" s="15">
        <v>291</v>
      </c>
      <c r="E109" s="14" t="s">
        <v>51</v>
      </c>
      <c r="F109" s="15">
        <v>60</v>
      </c>
      <c r="G109" s="15">
        <v>228.7</v>
      </c>
      <c r="H109" s="3" t="s">
        <v>52</v>
      </c>
      <c r="I109" s="4">
        <v>124</v>
      </c>
      <c r="J109" s="4">
        <v>319.05</v>
      </c>
    </row>
    <row r="110" spans="1:10" ht="18" customHeight="1" x14ac:dyDescent="0.25">
      <c r="A110" s="14" t="s">
        <v>9</v>
      </c>
      <c r="B110" s="14" t="s">
        <v>25</v>
      </c>
      <c r="C110" s="14" t="s">
        <v>142</v>
      </c>
      <c r="D110" s="15">
        <v>291</v>
      </c>
      <c r="E110" s="14" t="s">
        <v>51</v>
      </c>
      <c r="F110" s="15">
        <v>172</v>
      </c>
      <c r="G110" s="15">
        <v>228.7</v>
      </c>
      <c r="H110" s="3" t="s">
        <v>51</v>
      </c>
      <c r="I110" s="4">
        <v>112</v>
      </c>
      <c r="J110" s="4">
        <v>319.05</v>
      </c>
    </row>
    <row r="111" spans="1:10" ht="18" customHeight="1" x14ac:dyDescent="0.25">
      <c r="A111" s="14" t="s">
        <v>9</v>
      </c>
      <c r="B111" s="14" t="s">
        <v>25</v>
      </c>
      <c r="C111" s="14" t="s">
        <v>141</v>
      </c>
      <c r="D111" s="15">
        <v>291</v>
      </c>
      <c r="E111" s="14" t="s">
        <v>52</v>
      </c>
      <c r="F111" s="15">
        <v>63</v>
      </c>
      <c r="G111" s="15">
        <v>228.7</v>
      </c>
      <c r="H111" s="3" t="s">
        <v>50</v>
      </c>
      <c r="I111" s="4">
        <v>274</v>
      </c>
      <c r="J111" s="4">
        <v>319.05</v>
      </c>
    </row>
    <row r="112" spans="1:10" ht="18" customHeight="1" x14ac:dyDescent="0.25">
      <c r="A112" s="14" t="s">
        <v>9</v>
      </c>
      <c r="B112" s="14" t="s">
        <v>114</v>
      </c>
      <c r="C112" s="14" t="s">
        <v>143</v>
      </c>
      <c r="D112" s="15">
        <v>289</v>
      </c>
      <c r="E112" s="14" t="s">
        <v>51</v>
      </c>
      <c r="F112" s="15">
        <v>60</v>
      </c>
      <c r="G112" s="15">
        <v>189.05</v>
      </c>
      <c r="H112" s="2" t="s">
        <v>89</v>
      </c>
      <c r="I112" s="4">
        <v>688</v>
      </c>
      <c r="J112" s="4">
        <v>454.7</v>
      </c>
    </row>
    <row r="113" spans="1:10" ht="18" customHeight="1" x14ac:dyDescent="0.25">
      <c r="A113" s="14" t="s">
        <v>9</v>
      </c>
      <c r="B113" s="14" t="s">
        <v>114</v>
      </c>
      <c r="C113" s="14" t="s">
        <v>142</v>
      </c>
      <c r="D113" s="15">
        <v>289</v>
      </c>
      <c r="E113" s="14" t="s">
        <v>51</v>
      </c>
      <c r="F113" s="15">
        <v>172</v>
      </c>
      <c r="G113" s="15">
        <v>189.05</v>
      </c>
      <c r="H113" s="3" t="s">
        <v>51</v>
      </c>
      <c r="I113" s="4">
        <v>344</v>
      </c>
      <c r="J113" s="4">
        <v>454.7</v>
      </c>
    </row>
    <row r="114" spans="1:10" ht="18" customHeight="1" x14ac:dyDescent="0.25">
      <c r="A114" s="14" t="s">
        <v>9</v>
      </c>
      <c r="B114" s="14" t="s">
        <v>114</v>
      </c>
      <c r="C114" s="14" t="s">
        <v>141</v>
      </c>
      <c r="D114" s="15">
        <v>289</v>
      </c>
      <c r="E114" s="14" t="s">
        <v>52</v>
      </c>
      <c r="F114" s="15">
        <v>61</v>
      </c>
      <c r="G114" s="15">
        <v>189.05</v>
      </c>
      <c r="H114" s="3" t="s">
        <v>50</v>
      </c>
      <c r="I114" s="4">
        <v>344</v>
      </c>
      <c r="J114" s="4">
        <v>454.7</v>
      </c>
    </row>
    <row r="115" spans="1:10" ht="18" customHeight="1" x14ac:dyDescent="0.25">
      <c r="A115" s="14" t="s">
        <v>9</v>
      </c>
      <c r="B115" s="14" t="s">
        <v>128</v>
      </c>
      <c r="C115" s="14" t="s">
        <v>141</v>
      </c>
      <c r="D115" s="15">
        <v>62</v>
      </c>
      <c r="E115" s="14" t="s">
        <v>52</v>
      </c>
      <c r="F115" s="15">
        <v>63</v>
      </c>
      <c r="G115" s="15">
        <v>51.85</v>
      </c>
      <c r="H115" s="2" t="s">
        <v>90</v>
      </c>
      <c r="I115" s="4">
        <v>312</v>
      </c>
      <c r="J115" s="4">
        <v>253.45</v>
      </c>
    </row>
    <row r="116" spans="1:10" ht="18" customHeight="1" x14ac:dyDescent="0.25">
      <c r="A116" s="14" t="s">
        <v>9</v>
      </c>
      <c r="B116" s="14" t="s">
        <v>96</v>
      </c>
      <c r="C116" s="14" t="s">
        <v>140</v>
      </c>
      <c r="D116" s="15">
        <v>308</v>
      </c>
      <c r="E116" s="14" t="s">
        <v>50</v>
      </c>
      <c r="F116" s="15">
        <v>156</v>
      </c>
      <c r="G116" s="15">
        <v>207.85</v>
      </c>
      <c r="H116" s="3" t="s">
        <v>51</v>
      </c>
      <c r="I116" s="4">
        <v>156</v>
      </c>
      <c r="J116" s="4">
        <v>253.45</v>
      </c>
    </row>
    <row r="117" spans="1:10" ht="18" customHeight="1" x14ac:dyDescent="0.25">
      <c r="A117" s="14" t="s">
        <v>9</v>
      </c>
      <c r="B117" s="14" t="s">
        <v>96</v>
      </c>
      <c r="C117" s="14" t="s">
        <v>140</v>
      </c>
      <c r="D117" s="15">
        <v>308</v>
      </c>
      <c r="E117" s="14" t="s">
        <v>51</v>
      </c>
      <c r="F117" s="15">
        <v>156</v>
      </c>
      <c r="G117" s="15">
        <v>207.85</v>
      </c>
      <c r="H117" s="3" t="s">
        <v>50</v>
      </c>
      <c r="I117" s="4">
        <v>156</v>
      </c>
      <c r="J117" s="4">
        <v>253.45</v>
      </c>
    </row>
    <row r="118" spans="1:10" ht="18" customHeight="1" x14ac:dyDescent="0.25">
      <c r="A118" s="14" t="s">
        <v>9</v>
      </c>
      <c r="B118" s="14" t="s">
        <v>97</v>
      </c>
      <c r="C118" s="14" t="s">
        <v>143</v>
      </c>
      <c r="D118" s="15">
        <v>296</v>
      </c>
      <c r="E118" s="14" t="s">
        <v>51</v>
      </c>
      <c r="F118" s="15">
        <v>60</v>
      </c>
      <c r="G118" s="15">
        <v>171</v>
      </c>
      <c r="H118" s="2" t="s">
        <v>93</v>
      </c>
      <c r="I118" s="4">
        <v>172</v>
      </c>
      <c r="J118" s="4">
        <v>109.45</v>
      </c>
    </row>
    <row r="119" spans="1:10" ht="18" customHeight="1" x14ac:dyDescent="0.25">
      <c r="A119" s="14" t="s">
        <v>9</v>
      </c>
      <c r="B119" s="14" t="s">
        <v>97</v>
      </c>
      <c r="C119" s="14" t="s">
        <v>142</v>
      </c>
      <c r="D119" s="15">
        <v>296</v>
      </c>
      <c r="E119" s="14" t="s">
        <v>51</v>
      </c>
      <c r="F119" s="15">
        <v>172</v>
      </c>
      <c r="G119" s="15">
        <v>171</v>
      </c>
      <c r="H119" s="3" t="s">
        <v>50</v>
      </c>
      <c r="I119" s="4">
        <v>172</v>
      </c>
      <c r="J119" s="4">
        <v>109.45</v>
      </c>
    </row>
    <row r="120" spans="1:10" ht="18" customHeight="1" x14ac:dyDescent="0.25">
      <c r="A120" s="14" t="s">
        <v>9</v>
      </c>
      <c r="B120" s="14" t="s">
        <v>97</v>
      </c>
      <c r="C120" s="14" t="s">
        <v>140</v>
      </c>
      <c r="D120" s="15">
        <v>296</v>
      </c>
      <c r="E120" s="14" t="s">
        <v>51</v>
      </c>
      <c r="F120" s="15">
        <v>68</v>
      </c>
      <c r="G120" s="15">
        <v>171</v>
      </c>
      <c r="H120" s="2" t="s">
        <v>94</v>
      </c>
      <c r="I120" s="4">
        <v>421</v>
      </c>
      <c r="J120" s="4">
        <v>295.7</v>
      </c>
    </row>
    <row r="121" spans="1:10" ht="18" customHeight="1" x14ac:dyDescent="0.25">
      <c r="A121" s="14" t="s">
        <v>9</v>
      </c>
      <c r="B121" s="14" t="s">
        <v>98</v>
      </c>
      <c r="C121" s="14" t="s">
        <v>140</v>
      </c>
      <c r="D121" s="15">
        <v>308</v>
      </c>
      <c r="E121" s="14" t="s">
        <v>51</v>
      </c>
      <c r="F121" s="15">
        <v>156</v>
      </c>
      <c r="G121" s="15">
        <v>168.55</v>
      </c>
      <c r="H121" s="3" t="s">
        <v>52</v>
      </c>
      <c r="I121" s="4">
        <v>61</v>
      </c>
      <c r="J121" s="4">
        <v>295.7</v>
      </c>
    </row>
    <row r="122" spans="1:10" ht="18" customHeight="1" x14ac:dyDescent="0.25">
      <c r="A122" s="14" t="s">
        <v>9</v>
      </c>
      <c r="B122" s="14" t="s">
        <v>98</v>
      </c>
      <c r="C122" s="14" t="s">
        <v>140</v>
      </c>
      <c r="D122" s="15">
        <v>308</v>
      </c>
      <c r="E122" s="14" t="s">
        <v>50</v>
      </c>
      <c r="F122" s="15">
        <v>156</v>
      </c>
      <c r="G122" s="15">
        <v>168.55</v>
      </c>
      <c r="H122" s="3" t="s">
        <v>51</v>
      </c>
      <c r="I122" s="4">
        <v>180</v>
      </c>
      <c r="J122" s="4">
        <v>295.7</v>
      </c>
    </row>
    <row r="123" spans="1:10" ht="18" customHeight="1" x14ac:dyDescent="0.25">
      <c r="A123" s="14" t="s">
        <v>9</v>
      </c>
      <c r="B123" s="14" t="s">
        <v>99</v>
      </c>
      <c r="C123" s="14" t="s">
        <v>140</v>
      </c>
      <c r="D123" s="15">
        <v>308</v>
      </c>
      <c r="E123" s="14" t="s">
        <v>51</v>
      </c>
      <c r="F123" s="15">
        <v>156</v>
      </c>
      <c r="G123" s="15">
        <v>238.7</v>
      </c>
      <c r="H123" s="3" t="s">
        <v>50</v>
      </c>
      <c r="I123" s="4">
        <v>180</v>
      </c>
      <c r="J123" s="4">
        <v>295.7</v>
      </c>
    </row>
    <row r="124" spans="1:10" ht="18" customHeight="1" x14ac:dyDescent="0.25">
      <c r="A124" s="14" t="s">
        <v>9</v>
      </c>
      <c r="B124" s="14" t="s">
        <v>99</v>
      </c>
      <c r="C124" s="14" t="s">
        <v>140</v>
      </c>
      <c r="D124" s="15">
        <v>308</v>
      </c>
      <c r="E124" s="14" t="s">
        <v>50</v>
      </c>
      <c r="F124" s="15">
        <v>156</v>
      </c>
      <c r="G124" s="15">
        <v>238.7</v>
      </c>
      <c r="H124" s="2" t="s">
        <v>96</v>
      </c>
      <c r="I124" s="4">
        <v>312</v>
      </c>
      <c r="J124" s="4">
        <v>207.85</v>
      </c>
    </row>
    <row r="125" spans="1:10" ht="18" customHeight="1" x14ac:dyDescent="0.25">
      <c r="A125" s="14" t="s">
        <v>9</v>
      </c>
      <c r="B125" s="14" t="s">
        <v>100</v>
      </c>
      <c r="C125" s="14" t="s">
        <v>140</v>
      </c>
      <c r="D125" s="15">
        <v>154</v>
      </c>
      <c r="E125" s="14" t="s">
        <v>51</v>
      </c>
      <c r="F125" s="15">
        <v>156</v>
      </c>
      <c r="G125" s="15">
        <v>95</v>
      </c>
      <c r="H125" s="3" t="s">
        <v>51</v>
      </c>
      <c r="I125" s="4">
        <v>156</v>
      </c>
      <c r="J125" s="4">
        <v>207.85</v>
      </c>
    </row>
    <row r="126" spans="1:10" ht="18" customHeight="1" x14ac:dyDescent="0.25">
      <c r="A126" s="14" t="s">
        <v>9</v>
      </c>
      <c r="B126" s="14" t="s">
        <v>28</v>
      </c>
      <c r="C126" s="14" t="s">
        <v>143</v>
      </c>
      <c r="D126" s="15">
        <v>229</v>
      </c>
      <c r="E126" s="14" t="s">
        <v>51</v>
      </c>
      <c r="F126" s="15">
        <v>60</v>
      </c>
      <c r="G126" s="15">
        <v>119.5</v>
      </c>
      <c r="H126" s="3" t="s">
        <v>50</v>
      </c>
      <c r="I126" s="4">
        <v>156</v>
      </c>
      <c r="J126" s="4">
        <v>207.85</v>
      </c>
    </row>
    <row r="127" spans="1:10" ht="18" customHeight="1" x14ac:dyDescent="0.25">
      <c r="A127" s="14" t="s">
        <v>9</v>
      </c>
      <c r="B127" s="14" t="s">
        <v>28</v>
      </c>
      <c r="C127" s="14" t="s">
        <v>143</v>
      </c>
      <c r="D127" s="15">
        <v>229</v>
      </c>
      <c r="E127" s="14" t="s">
        <v>50</v>
      </c>
      <c r="F127" s="15">
        <v>60</v>
      </c>
      <c r="G127" s="15">
        <v>119.5</v>
      </c>
      <c r="H127" s="2" t="s">
        <v>97</v>
      </c>
      <c r="I127" s="4">
        <v>300</v>
      </c>
      <c r="J127" s="4">
        <v>171</v>
      </c>
    </row>
    <row r="128" spans="1:10" ht="18" customHeight="1" x14ac:dyDescent="0.25">
      <c r="A128" s="14" t="s">
        <v>9</v>
      </c>
      <c r="B128" s="14" t="s">
        <v>28</v>
      </c>
      <c r="C128" s="14" t="s">
        <v>140</v>
      </c>
      <c r="D128" s="15">
        <v>229</v>
      </c>
      <c r="E128" s="14" t="s">
        <v>51</v>
      </c>
      <c r="F128" s="15">
        <v>112</v>
      </c>
      <c r="G128" s="15">
        <v>119.5</v>
      </c>
      <c r="H128" s="3" t="s">
        <v>51</v>
      </c>
      <c r="I128" s="4">
        <v>300</v>
      </c>
      <c r="J128" s="4">
        <v>171</v>
      </c>
    </row>
    <row r="129" spans="1:10" ht="18" customHeight="1" x14ac:dyDescent="0.25">
      <c r="A129" s="14" t="s">
        <v>9</v>
      </c>
      <c r="B129" s="14" t="s">
        <v>30</v>
      </c>
      <c r="C129" s="14" t="s">
        <v>140</v>
      </c>
      <c r="D129" s="15">
        <v>221</v>
      </c>
      <c r="E129" s="14" t="s">
        <v>51</v>
      </c>
      <c r="F129" s="15">
        <v>112</v>
      </c>
      <c r="G129" s="15">
        <v>132.05000000000001</v>
      </c>
      <c r="H129" s="2" t="s">
        <v>98</v>
      </c>
      <c r="I129" s="4">
        <v>312</v>
      </c>
      <c r="J129" s="4">
        <v>168.55</v>
      </c>
    </row>
    <row r="130" spans="1:10" ht="18" customHeight="1" x14ac:dyDescent="0.25">
      <c r="A130" s="14" t="s">
        <v>9</v>
      </c>
      <c r="B130" s="14" t="s">
        <v>30</v>
      </c>
      <c r="C130" s="14" t="s">
        <v>140</v>
      </c>
      <c r="D130" s="15">
        <v>221</v>
      </c>
      <c r="E130" s="14" t="s">
        <v>50</v>
      </c>
      <c r="F130" s="15">
        <v>112</v>
      </c>
      <c r="G130" s="15">
        <v>132.05000000000001</v>
      </c>
      <c r="H130" s="3" t="s">
        <v>51</v>
      </c>
      <c r="I130" s="4">
        <v>156</v>
      </c>
      <c r="J130" s="4">
        <v>168.55</v>
      </c>
    </row>
    <row r="131" spans="1:10" ht="18" customHeight="1" x14ac:dyDescent="0.25">
      <c r="A131" s="14" t="s">
        <v>9</v>
      </c>
      <c r="B131" s="14" t="s">
        <v>129</v>
      </c>
      <c r="C131" s="14" t="s">
        <v>140</v>
      </c>
      <c r="D131" s="15">
        <v>308</v>
      </c>
      <c r="E131" s="14" t="s">
        <v>50</v>
      </c>
      <c r="F131" s="15">
        <v>156</v>
      </c>
      <c r="G131" s="15">
        <v>240.1</v>
      </c>
      <c r="H131" s="3" t="s">
        <v>50</v>
      </c>
      <c r="I131" s="4">
        <v>156</v>
      </c>
      <c r="J131" s="4">
        <v>168.55</v>
      </c>
    </row>
    <row r="132" spans="1:10" ht="18" customHeight="1" x14ac:dyDescent="0.25">
      <c r="A132" s="14" t="s">
        <v>9</v>
      </c>
      <c r="B132" s="14" t="s">
        <v>129</v>
      </c>
      <c r="C132" s="14" t="s">
        <v>140</v>
      </c>
      <c r="D132" s="15">
        <v>308</v>
      </c>
      <c r="E132" s="14" t="s">
        <v>51</v>
      </c>
      <c r="F132" s="15">
        <v>156</v>
      </c>
      <c r="G132" s="15">
        <v>240.1</v>
      </c>
      <c r="H132" s="2" t="s">
        <v>99</v>
      </c>
      <c r="I132" s="4">
        <v>312</v>
      </c>
      <c r="J132" s="4">
        <v>238.7</v>
      </c>
    </row>
    <row r="133" spans="1:10" ht="18" customHeight="1" x14ac:dyDescent="0.25">
      <c r="A133" s="14" t="s">
        <v>9</v>
      </c>
      <c r="B133" s="14" t="s">
        <v>116</v>
      </c>
      <c r="C133" s="14" t="s">
        <v>141</v>
      </c>
      <c r="D133" s="15">
        <v>324</v>
      </c>
      <c r="E133" s="14" t="s">
        <v>52</v>
      </c>
      <c r="F133" s="15">
        <v>61</v>
      </c>
      <c r="G133" s="15">
        <v>207.2</v>
      </c>
      <c r="H133" s="3" t="s">
        <v>51</v>
      </c>
      <c r="I133" s="4">
        <v>156</v>
      </c>
      <c r="J133" s="4">
        <v>238.7</v>
      </c>
    </row>
    <row r="134" spans="1:10" ht="18" customHeight="1" x14ac:dyDescent="0.25">
      <c r="A134" s="14" t="s">
        <v>9</v>
      </c>
      <c r="B134" s="14" t="s">
        <v>116</v>
      </c>
      <c r="C134" s="14" t="s">
        <v>140</v>
      </c>
      <c r="D134" s="15">
        <v>324</v>
      </c>
      <c r="E134" s="14" t="s">
        <v>51</v>
      </c>
      <c r="F134" s="15">
        <v>112</v>
      </c>
      <c r="G134" s="15">
        <v>207.2</v>
      </c>
      <c r="H134" s="3" t="s">
        <v>50</v>
      </c>
      <c r="I134" s="4">
        <v>156</v>
      </c>
      <c r="J134" s="4">
        <v>238.7</v>
      </c>
    </row>
    <row r="135" spans="1:10" ht="18" customHeight="1" x14ac:dyDescent="0.25">
      <c r="A135" s="14" t="s">
        <v>9</v>
      </c>
      <c r="B135" s="14" t="s">
        <v>116</v>
      </c>
      <c r="C135" s="14" t="s">
        <v>140</v>
      </c>
      <c r="D135" s="15">
        <v>324</v>
      </c>
      <c r="E135" s="14" t="s">
        <v>50</v>
      </c>
      <c r="F135" s="15">
        <v>156</v>
      </c>
      <c r="G135" s="15">
        <v>207.2</v>
      </c>
      <c r="H135" s="2" t="s">
        <v>100</v>
      </c>
      <c r="I135" s="4">
        <v>156</v>
      </c>
      <c r="J135" s="4">
        <v>95</v>
      </c>
    </row>
    <row r="136" spans="1:10" ht="18" customHeight="1" x14ac:dyDescent="0.25">
      <c r="A136" s="14" t="s">
        <v>9</v>
      </c>
      <c r="B136" s="14" t="s">
        <v>31</v>
      </c>
      <c r="C136" s="14" t="s">
        <v>141</v>
      </c>
      <c r="D136" s="15">
        <v>281</v>
      </c>
      <c r="E136" s="14" t="s">
        <v>52</v>
      </c>
      <c r="F136" s="15">
        <v>61</v>
      </c>
      <c r="G136" s="15">
        <v>215.8</v>
      </c>
      <c r="H136" s="3" t="s">
        <v>51</v>
      </c>
      <c r="I136" s="4">
        <v>156</v>
      </c>
      <c r="J136" s="4">
        <v>95</v>
      </c>
    </row>
    <row r="137" spans="1:10" ht="18" customHeight="1" x14ac:dyDescent="0.25">
      <c r="A137" s="14" t="s">
        <v>9</v>
      </c>
      <c r="B137" s="14" t="s">
        <v>31</v>
      </c>
      <c r="C137" s="14" t="s">
        <v>140</v>
      </c>
      <c r="D137" s="15">
        <v>281</v>
      </c>
      <c r="E137" s="14" t="s">
        <v>51</v>
      </c>
      <c r="F137" s="15">
        <v>112</v>
      </c>
      <c r="G137" s="15">
        <v>215.8</v>
      </c>
      <c r="H137" s="2" t="s">
        <v>104</v>
      </c>
      <c r="I137" s="4">
        <v>232</v>
      </c>
      <c r="J137" s="4">
        <v>182.3</v>
      </c>
    </row>
    <row r="138" spans="1:10" ht="18" customHeight="1" x14ac:dyDescent="0.25">
      <c r="A138" s="14" t="s">
        <v>9</v>
      </c>
      <c r="B138" s="14" t="s">
        <v>31</v>
      </c>
      <c r="C138" s="14" t="s">
        <v>140</v>
      </c>
      <c r="D138" s="15">
        <v>281</v>
      </c>
      <c r="E138" s="14" t="s">
        <v>50</v>
      </c>
      <c r="F138" s="15">
        <v>112</v>
      </c>
      <c r="G138" s="15">
        <v>215.8</v>
      </c>
      <c r="H138" s="3" t="s">
        <v>51</v>
      </c>
      <c r="I138" s="4">
        <v>112</v>
      </c>
      <c r="J138" s="4">
        <v>182.3</v>
      </c>
    </row>
    <row r="139" spans="1:10" ht="18" customHeight="1" x14ac:dyDescent="0.25">
      <c r="A139" s="14" t="s">
        <v>9</v>
      </c>
      <c r="B139" s="14" t="s">
        <v>118</v>
      </c>
      <c r="C139" s="14" t="s">
        <v>142</v>
      </c>
      <c r="D139" s="15">
        <v>560</v>
      </c>
      <c r="E139" s="14" t="s">
        <v>51</v>
      </c>
      <c r="F139" s="15">
        <v>172</v>
      </c>
      <c r="G139" s="15">
        <v>359.8</v>
      </c>
      <c r="H139" s="3" t="s">
        <v>50</v>
      </c>
      <c r="I139" s="4">
        <v>120</v>
      </c>
      <c r="J139" s="4">
        <v>182.3</v>
      </c>
    </row>
    <row r="140" spans="1:10" ht="18" customHeight="1" x14ac:dyDescent="0.25">
      <c r="A140" s="14" t="s">
        <v>9</v>
      </c>
      <c r="B140" s="14" t="s">
        <v>118</v>
      </c>
      <c r="C140" s="14" t="s">
        <v>142</v>
      </c>
      <c r="D140" s="15">
        <v>560</v>
      </c>
      <c r="E140" s="14" t="s">
        <v>50</v>
      </c>
      <c r="F140" s="15">
        <v>172</v>
      </c>
      <c r="G140" s="15">
        <v>359.8</v>
      </c>
      <c r="H140" s="2" t="s">
        <v>105</v>
      </c>
      <c r="I140" s="4">
        <v>240</v>
      </c>
      <c r="J140" s="4">
        <v>180.15</v>
      </c>
    </row>
    <row r="141" spans="1:10" ht="18" customHeight="1" x14ac:dyDescent="0.25">
      <c r="A141" s="14" t="s">
        <v>9</v>
      </c>
      <c r="B141" s="14" t="s">
        <v>118</v>
      </c>
      <c r="C141" s="14" t="s">
        <v>140</v>
      </c>
      <c r="D141" s="15">
        <v>560</v>
      </c>
      <c r="E141" s="14" t="s">
        <v>51</v>
      </c>
      <c r="F141" s="15">
        <v>112</v>
      </c>
      <c r="G141" s="15">
        <v>359.8</v>
      </c>
      <c r="H141" s="3" t="s">
        <v>51</v>
      </c>
      <c r="I141" s="4">
        <v>120</v>
      </c>
      <c r="J141" s="4">
        <v>180.15</v>
      </c>
    </row>
    <row r="142" spans="1:10" ht="18" customHeight="1" x14ac:dyDescent="0.25">
      <c r="A142" s="14" t="s">
        <v>9</v>
      </c>
      <c r="B142" s="14" t="s">
        <v>118</v>
      </c>
      <c r="C142" s="14" t="s">
        <v>140</v>
      </c>
      <c r="D142" s="15">
        <v>560</v>
      </c>
      <c r="E142" s="14" t="s">
        <v>50</v>
      </c>
      <c r="F142" s="15">
        <v>112</v>
      </c>
      <c r="G142" s="15">
        <v>359.8</v>
      </c>
      <c r="H142" s="3" t="s">
        <v>50</v>
      </c>
      <c r="I142" s="4">
        <v>120</v>
      </c>
      <c r="J142" s="4">
        <v>180.15</v>
      </c>
    </row>
    <row r="143" spans="1:10" ht="18" customHeight="1" x14ac:dyDescent="0.25">
      <c r="A143" s="14" t="s">
        <v>9</v>
      </c>
      <c r="B143" s="14" t="s">
        <v>130</v>
      </c>
      <c r="C143" s="14" t="s">
        <v>140</v>
      </c>
      <c r="D143" s="15">
        <v>347</v>
      </c>
      <c r="E143" s="14" t="s">
        <v>50</v>
      </c>
      <c r="F143" s="15">
        <v>68</v>
      </c>
      <c r="G143" s="15">
        <v>272.25</v>
      </c>
      <c r="H143" s="2" t="s">
        <v>112</v>
      </c>
      <c r="I143" s="4">
        <v>256</v>
      </c>
      <c r="J143" s="4">
        <v>159.25</v>
      </c>
    </row>
    <row r="144" spans="1:10" ht="18" customHeight="1" x14ac:dyDescent="0.25">
      <c r="A144" s="14" t="s">
        <v>9</v>
      </c>
      <c r="B144" s="14" t="s">
        <v>130</v>
      </c>
      <c r="C144" s="14" t="s">
        <v>142</v>
      </c>
      <c r="D144" s="15">
        <v>347</v>
      </c>
      <c r="E144" s="14" t="s">
        <v>51</v>
      </c>
      <c r="F144" s="15">
        <v>172</v>
      </c>
      <c r="G144" s="15">
        <v>272.25</v>
      </c>
      <c r="H144" s="3" t="s">
        <v>51</v>
      </c>
      <c r="I144" s="4">
        <v>128</v>
      </c>
      <c r="J144" s="4">
        <v>159.25</v>
      </c>
    </row>
    <row r="145" spans="1:10" ht="18" customHeight="1" x14ac:dyDescent="0.25">
      <c r="A145" s="14" t="s">
        <v>9</v>
      </c>
      <c r="B145" s="14" t="s">
        <v>130</v>
      </c>
      <c r="C145" s="14" t="s">
        <v>140</v>
      </c>
      <c r="D145" s="15">
        <v>347</v>
      </c>
      <c r="E145" s="14" t="s">
        <v>51</v>
      </c>
      <c r="F145" s="15">
        <v>112</v>
      </c>
      <c r="G145" s="15">
        <v>272.25</v>
      </c>
      <c r="H145" s="3" t="s">
        <v>50</v>
      </c>
      <c r="I145" s="4">
        <v>128</v>
      </c>
      <c r="J145" s="4">
        <v>159.25</v>
      </c>
    </row>
    <row r="146" spans="1:10" ht="18" customHeight="1" x14ac:dyDescent="0.25">
      <c r="A146" s="14" t="s">
        <v>9</v>
      </c>
      <c r="B146" s="14" t="s">
        <v>131</v>
      </c>
      <c r="C146" s="14" t="s">
        <v>144</v>
      </c>
      <c r="D146" s="15">
        <v>288</v>
      </c>
      <c r="E146" s="14" t="s">
        <v>51</v>
      </c>
      <c r="F146" s="15">
        <v>68</v>
      </c>
      <c r="G146" s="15">
        <v>216.65</v>
      </c>
      <c r="H146" s="2" t="s">
        <v>113</v>
      </c>
      <c r="I146" s="4">
        <v>276</v>
      </c>
      <c r="J146" s="4">
        <v>108.65</v>
      </c>
    </row>
    <row r="147" spans="1:10" ht="18" customHeight="1" x14ac:dyDescent="0.25">
      <c r="A147" s="14" t="s">
        <v>9</v>
      </c>
      <c r="B147" s="14" t="s">
        <v>131</v>
      </c>
      <c r="C147" s="14" t="s">
        <v>140</v>
      </c>
      <c r="D147" s="15">
        <v>288</v>
      </c>
      <c r="E147" s="14" t="s">
        <v>51</v>
      </c>
      <c r="F147" s="15">
        <v>112</v>
      </c>
      <c r="G147" s="15">
        <v>216.65</v>
      </c>
      <c r="H147" s="3" t="s">
        <v>51</v>
      </c>
      <c r="I147" s="4">
        <v>60</v>
      </c>
      <c r="J147" s="4">
        <v>108.65</v>
      </c>
    </row>
    <row r="148" spans="1:10" ht="18" customHeight="1" x14ac:dyDescent="0.25">
      <c r="A148" s="14" t="s">
        <v>9</v>
      </c>
      <c r="B148" s="14" t="s">
        <v>131</v>
      </c>
      <c r="C148" s="14" t="s">
        <v>140</v>
      </c>
      <c r="D148" s="15">
        <v>288</v>
      </c>
      <c r="E148" s="14" t="s">
        <v>50</v>
      </c>
      <c r="F148" s="15">
        <v>112</v>
      </c>
      <c r="G148" s="15">
        <v>216.65</v>
      </c>
      <c r="H148" s="3" t="s">
        <v>50</v>
      </c>
      <c r="I148" s="4">
        <v>216</v>
      </c>
      <c r="J148" s="4">
        <v>108.65</v>
      </c>
    </row>
    <row r="149" spans="1:10" ht="18" customHeight="1" x14ac:dyDescent="0.25">
      <c r="A149" s="14" t="s">
        <v>6</v>
      </c>
      <c r="B149" s="14" t="s">
        <v>132</v>
      </c>
      <c r="C149" s="14" t="s">
        <v>142</v>
      </c>
      <c r="D149" s="15">
        <v>134</v>
      </c>
      <c r="E149" s="14" t="s">
        <v>51</v>
      </c>
      <c r="F149" s="15">
        <v>68</v>
      </c>
      <c r="G149" s="15">
        <v>97.5</v>
      </c>
      <c r="H149" s="2" t="s">
        <v>114</v>
      </c>
      <c r="I149" s="4">
        <v>293</v>
      </c>
      <c r="J149" s="4">
        <v>189.05</v>
      </c>
    </row>
    <row r="150" spans="1:10" ht="18" customHeight="1" x14ac:dyDescent="0.25">
      <c r="A150" s="14" t="s">
        <v>6</v>
      </c>
      <c r="B150" s="14" t="s">
        <v>132</v>
      </c>
      <c r="C150" s="14" t="s">
        <v>140</v>
      </c>
      <c r="D150" s="15">
        <v>134</v>
      </c>
      <c r="E150" s="14" t="s">
        <v>50</v>
      </c>
      <c r="F150" s="15">
        <v>68</v>
      </c>
      <c r="G150" s="15">
        <v>97.5</v>
      </c>
      <c r="H150" s="3" t="s">
        <v>52</v>
      </c>
      <c r="I150" s="4">
        <v>61</v>
      </c>
      <c r="J150" s="4">
        <v>189.05</v>
      </c>
    </row>
    <row r="151" spans="1:10" ht="18" customHeight="1" x14ac:dyDescent="0.25">
      <c r="A151" s="14" t="s">
        <v>7</v>
      </c>
      <c r="B151" s="14" t="s">
        <v>119</v>
      </c>
      <c r="C151" s="14" t="s">
        <v>141</v>
      </c>
      <c r="D151" s="15">
        <v>238</v>
      </c>
      <c r="E151" s="14" t="s">
        <v>52</v>
      </c>
      <c r="F151" s="15">
        <v>61</v>
      </c>
      <c r="G151" s="15">
        <v>143.19999999999999</v>
      </c>
      <c r="H151" s="3" t="s">
        <v>51</v>
      </c>
      <c r="I151" s="4">
        <v>232</v>
      </c>
      <c r="J151" s="4">
        <v>189.05</v>
      </c>
    </row>
    <row r="152" spans="1:10" ht="18" customHeight="1" x14ac:dyDescent="0.25">
      <c r="A152" s="14" t="s">
        <v>7</v>
      </c>
      <c r="B152" s="14" t="s">
        <v>119</v>
      </c>
      <c r="C152" s="14" t="s">
        <v>140</v>
      </c>
      <c r="D152" s="15">
        <v>238</v>
      </c>
      <c r="E152" s="14" t="s">
        <v>51</v>
      </c>
      <c r="F152" s="15">
        <v>68</v>
      </c>
      <c r="G152" s="15">
        <v>143.19999999999999</v>
      </c>
      <c r="H152" s="2" t="s">
        <v>116</v>
      </c>
      <c r="I152" s="4">
        <v>329</v>
      </c>
      <c r="J152" s="4">
        <v>207.2</v>
      </c>
    </row>
    <row r="153" spans="1:10" ht="18" customHeight="1" x14ac:dyDescent="0.25">
      <c r="A153" s="14" t="s">
        <v>7</v>
      </c>
      <c r="B153" s="14" t="s">
        <v>119</v>
      </c>
      <c r="C153" s="14" t="s">
        <v>140</v>
      </c>
      <c r="D153" s="15">
        <v>238</v>
      </c>
      <c r="E153" s="14" t="s">
        <v>50</v>
      </c>
      <c r="F153" s="15">
        <v>112</v>
      </c>
      <c r="G153" s="15">
        <v>143.19999999999999</v>
      </c>
      <c r="H153" s="3" t="s">
        <v>52</v>
      </c>
      <c r="I153" s="4">
        <v>61</v>
      </c>
      <c r="J153" s="4">
        <v>207.2</v>
      </c>
    </row>
    <row r="154" spans="1:10" ht="18" customHeight="1" x14ac:dyDescent="0.25">
      <c r="A154" s="14" t="s">
        <v>6</v>
      </c>
      <c r="B154" s="14" t="s">
        <v>76</v>
      </c>
      <c r="C154" s="14" t="s">
        <v>140</v>
      </c>
      <c r="D154" s="15">
        <v>134</v>
      </c>
      <c r="E154" s="14" t="s">
        <v>51</v>
      </c>
      <c r="F154" s="15">
        <v>68</v>
      </c>
      <c r="G154" s="15">
        <v>91.8</v>
      </c>
      <c r="H154" s="3" t="s">
        <v>51</v>
      </c>
      <c r="I154" s="4">
        <v>112</v>
      </c>
      <c r="J154" s="4">
        <v>207.2</v>
      </c>
    </row>
    <row r="155" spans="1:10" ht="18" customHeight="1" x14ac:dyDescent="0.25">
      <c r="A155" s="14" t="s">
        <v>6</v>
      </c>
      <c r="B155" s="14" t="s">
        <v>76</v>
      </c>
      <c r="C155" s="14" t="s">
        <v>140</v>
      </c>
      <c r="D155" s="15">
        <v>134</v>
      </c>
      <c r="E155" s="14" t="s">
        <v>50</v>
      </c>
      <c r="F155" s="15">
        <v>68</v>
      </c>
      <c r="G155" s="15">
        <v>91.8</v>
      </c>
      <c r="H155" s="3" t="s">
        <v>50</v>
      </c>
      <c r="I155" s="4">
        <v>156</v>
      </c>
      <c r="J155" s="4">
        <v>207.2</v>
      </c>
    </row>
    <row r="156" spans="1:10" ht="18" customHeight="1" x14ac:dyDescent="0.25">
      <c r="A156" s="14" t="s">
        <v>9</v>
      </c>
      <c r="B156" s="14" t="s">
        <v>104</v>
      </c>
      <c r="C156" s="14" t="s">
        <v>142</v>
      </c>
      <c r="D156" s="15">
        <v>229</v>
      </c>
      <c r="E156" s="14" t="s">
        <v>50</v>
      </c>
      <c r="F156" s="15">
        <v>120</v>
      </c>
      <c r="G156" s="15">
        <v>182.3</v>
      </c>
      <c r="H156" s="2" t="s">
        <v>31</v>
      </c>
      <c r="I156" s="4">
        <v>285</v>
      </c>
      <c r="J156" s="4">
        <v>215.8</v>
      </c>
    </row>
    <row r="157" spans="1:10" ht="18" customHeight="1" x14ac:dyDescent="0.25">
      <c r="A157" s="14" t="s">
        <v>9</v>
      </c>
      <c r="B157" s="14" t="s">
        <v>104</v>
      </c>
      <c r="C157" s="14" t="s">
        <v>140</v>
      </c>
      <c r="D157" s="15">
        <v>229</v>
      </c>
      <c r="E157" s="14" t="s">
        <v>51</v>
      </c>
      <c r="F157" s="15">
        <v>112</v>
      </c>
      <c r="G157" s="15">
        <v>182.3</v>
      </c>
      <c r="H157" s="3" t="s">
        <v>52</v>
      </c>
      <c r="I157" s="4">
        <v>61</v>
      </c>
      <c r="J157" s="4">
        <v>215.8</v>
      </c>
    </row>
    <row r="158" spans="1:10" ht="18" customHeight="1" x14ac:dyDescent="0.25">
      <c r="A158" s="14" t="s">
        <v>6</v>
      </c>
      <c r="B158" s="14" t="s">
        <v>49</v>
      </c>
      <c r="C158" s="14" t="s">
        <v>140</v>
      </c>
      <c r="D158" s="15">
        <v>134</v>
      </c>
      <c r="E158" s="14" t="s">
        <v>51</v>
      </c>
      <c r="F158" s="15">
        <v>68</v>
      </c>
      <c r="G158" s="15">
        <v>87.75</v>
      </c>
      <c r="H158" s="3" t="s">
        <v>51</v>
      </c>
      <c r="I158" s="4">
        <v>112</v>
      </c>
      <c r="J158" s="4">
        <v>215.8</v>
      </c>
    </row>
    <row r="159" spans="1:10" ht="18" customHeight="1" x14ac:dyDescent="0.25">
      <c r="A159" s="14" t="s">
        <v>6</v>
      </c>
      <c r="B159" s="14" t="s">
        <v>49</v>
      </c>
      <c r="C159" s="14" t="s">
        <v>142</v>
      </c>
      <c r="D159" s="15">
        <v>134</v>
      </c>
      <c r="E159" s="14" t="s">
        <v>50</v>
      </c>
      <c r="F159" s="15">
        <v>68</v>
      </c>
      <c r="G159" s="15">
        <v>87.75</v>
      </c>
      <c r="H159" s="3" t="s">
        <v>50</v>
      </c>
      <c r="I159" s="4">
        <v>112</v>
      </c>
      <c r="J159" s="4">
        <v>215.8</v>
      </c>
    </row>
    <row r="160" spans="1:10" ht="18" customHeight="1" x14ac:dyDescent="0.25">
      <c r="A160" s="14" t="s">
        <v>6</v>
      </c>
      <c r="B160" s="14" t="s">
        <v>62</v>
      </c>
      <c r="C160" s="14" t="s">
        <v>142</v>
      </c>
      <c r="D160" s="15">
        <v>347</v>
      </c>
      <c r="E160" s="14" t="s">
        <v>51</v>
      </c>
      <c r="F160" s="15">
        <v>120</v>
      </c>
      <c r="G160" s="15">
        <v>273.45</v>
      </c>
      <c r="H160" s="2" t="s">
        <v>118</v>
      </c>
      <c r="I160" s="4">
        <v>568</v>
      </c>
      <c r="J160" s="4">
        <v>359.8</v>
      </c>
    </row>
    <row r="161" spans="1:10" ht="18" customHeight="1" x14ac:dyDescent="0.25">
      <c r="A161" s="14" t="s">
        <v>6</v>
      </c>
      <c r="B161" s="14" t="s">
        <v>62</v>
      </c>
      <c r="C161" s="14" t="s">
        <v>142</v>
      </c>
      <c r="D161" s="15">
        <v>347</v>
      </c>
      <c r="E161" s="14" t="s">
        <v>50</v>
      </c>
      <c r="F161" s="15">
        <v>120</v>
      </c>
      <c r="G161" s="15">
        <v>273.45</v>
      </c>
      <c r="H161" s="3" t="s">
        <v>51</v>
      </c>
      <c r="I161" s="4">
        <v>284</v>
      </c>
      <c r="J161" s="4">
        <v>359.8</v>
      </c>
    </row>
    <row r="162" spans="1:10" ht="18" customHeight="1" x14ac:dyDescent="0.25">
      <c r="A162" s="14" t="s">
        <v>6</v>
      </c>
      <c r="B162" s="14" t="s">
        <v>62</v>
      </c>
      <c r="C162" s="14" t="s">
        <v>140</v>
      </c>
      <c r="D162" s="15">
        <v>347</v>
      </c>
      <c r="E162" s="14" t="s">
        <v>50</v>
      </c>
      <c r="F162" s="15">
        <v>112</v>
      </c>
      <c r="G162" s="15">
        <v>273.45</v>
      </c>
      <c r="H162" s="3" t="s">
        <v>50</v>
      </c>
      <c r="I162" s="4">
        <v>284</v>
      </c>
      <c r="J162" s="4">
        <v>359.8</v>
      </c>
    </row>
    <row r="163" spans="1:10" ht="18" customHeight="1" x14ac:dyDescent="0.25">
      <c r="A163" s="14" t="s">
        <v>9</v>
      </c>
      <c r="B163" s="14" t="s">
        <v>77</v>
      </c>
      <c r="C163" s="14" t="s">
        <v>143</v>
      </c>
      <c r="D163" s="15">
        <v>356</v>
      </c>
      <c r="E163" s="14" t="s">
        <v>51</v>
      </c>
      <c r="F163" s="15">
        <v>60</v>
      </c>
      <c r="G163" s="15">
        <v>278.60000000000002</v>
      </c>
      <c r="H163" s="2" t="s">
        <v>119</v>
      </c>
      <c r="I163" s="4">
        <v>241</v>
      </c>
      <c r="J163" s="4">
        <v>143.19999999999999</v>
      </c>
    </row>
    <row r="164" spans="1:10" ht="18" customHeight="1" x14ac:dyDescent="0.25">
      <c r="A164" s="14" t="s">
        <v>9</v>
      </c>
      <c r="B164" s="14" t="s">
        <v>77</v>
      </c>
      <c r="C164" s="14" t="s">
        <v>142</v>
      </c>
      <c r="D164" s="15">
        <v>356</v>
      </c>
      <c r="E164" s="14" t="s">
        <v>50</v>
      </c>
      <c r="F164" s="15">
        <v>172</v>
      </c>
      <c r="G164" s="15">
        <v>278.60000000000002</v>
      </c>
      <c r="H164" s="3" t="s">
        <v>52</v>
      </c>
      <c r="I164" s="4">
        <v>61</v>
      </c>
      <c r="J164" s="4">
        <v>143.19999999999999</v>
      </c>
    </row>
    <row r="165" spans="1:10" ht="18" customHeight="1" x14ac:dyDescent="0.25">
      <c r="A165" s="14" t="s">
        <v>9</v>
      </c>
      <c r="B165" s="14" t="s">
        <v>77</v>
      </c>
      <c r="C165" s="14" t="s">
        <v>141</v>
      </c>
      <c r="D165" s="15">
        <v>356</v>
      </c>
      <c r="E165" s="14" t="s">
        <v>52</v>
      </c>
      <c r="F165" s="15">
        <v>61</v>
      </c>
      <c r="G165" s="15">
        <v>278.60000000000002</v>
      </c>
      <c r="H165" s="3" t="s">
        <v>51</v>
      </c>
      <c r="I165" s="4">
        <v>68</v>
      </c>
      <c r="J165" s="4">
        <v>143.19999999999999</v>
      </c>
    </row>
    <row r="166" spans="1:10" ht="18" customHeight="1" x14ac:dyDescent="0.25">
      <c r="A166" s="14" t="s">
        <v>9</v>
      </c>
      <c r="B166" s="14" t="s">
        <v>77</v>
      </c>
      <c r="C166" s="14" t="s">
        <v>140</v>
      </c>
      <c r="D166" s="15">
        <v>356</v>
      </c>
      <c r="E166" s="14" t="s">
        <v>51</v>
      </c>
      <c r="F166" s="15">
        <v>68</v>
      </c>
      <c r="G166" s="15">
        <v>278.60000000000002</v>
      </c>
      <c r="H166" s="3" t="s">
        <v>50</v>
      </c>
      <c r="I166" s="4">
        <v>112</v>
      </c>
      <c r="J166" s="4">
        <v>143.19999999999999</v>
      </c>
    </row>
    <row r="167" spans="1:10" ht="18" customHeight="1" x14ac:dyDescent="0.25">
      <c r="A167" s="14" t="s">
        <v>6</v>
      </c>
      <c r="B167" s="14" t="s">
        <v>105</v>
      </c>
      <c r="C167" s="14" t="s">
        <v>142</v>
      </c>
      <c r="D167" s="15">
        <v>237</v>
      </c>
      <c r="E167" s="14" t="s">
        <v>51</v>
      </c>
      <c r="F167" s="15">
        <v>120</v>
      </c>
      <c r="G167" s="15">
        <v>180.15</v>
      </c>
      <c r="H167" s="2" t="s">
        <v>49</v>
      </c>
      <c r="I167" s="4">
        <v>136</v>
      </c>
      <c r="J167" s="4">
        <v>87.75</v>
      </c>
    </row>
    <row r="168" spans="1:10" ht="18" customHeight="1" x14ac:dyDescent="0.25">
      <c r="A168" s="14" t="s">
        <v>6</v>
      </c>
      <c r="B168" s="14" t="s">
        <v>105</v>
      </c>
      <c r="C168" s="14" t="s">
        <v>142</v>
      </c>
      <c r="D168" s="15">
        <v>237</v>
      </c>
      <c r="E168" s="14" t="s">
        <v>50</v>
      </c>
      <c r="F168" s="15">
        <v>120</v>
      </c>
      <c r="G168" s="15">
        <v>180.15</v>
      </c>
      <c r="H168" s="3" t="s">
        <v>51</v>
      </c>
      <c r="I168" s="4">
        <v>68</v>
      </c>
      <c r="J168" s="4">
        <v>87.75</v>
      </c>
    </row>
    <row r="169" spans="1:10" ht="18" customHeight="1" x14ac:dyDescent="0.25">
      <c r="A169" s="14" t="s">
        <v>6</v>
      </c>
      <c r="B169" s="14" t="s">
        <v>133</v>
      </c>
      <c r="C169" s="14" t="s">
        <v>140</v>
      </c>
      <c r="D169" s="15">
        <v>201</v>
      </c>
      <c r="E169" s="14" t="s">
        <v>50</v>
      </c>
      <c r="F169" s="15">
        <v>68</v>
      </c>
      <c r="G169" s="15">
        <v>156.9</v>
      </c>
      <c r="H169" s="3" t="s">
        <v>50</v>
      </c>
      <c r="I169" s="4">
        <v>68</v>
      </c>
      <c r="J169" s="4">
        <v>87.75</v>
      </c>
    </row>
    <row r="170" spans="1:10" ht="18" customHeight="1" x14ac:dyDescent="0.25">
      <c r="A170" s="14" t="s">
        <v>6</v>
      </c>
      <c r="B170" s="14" t="s">
        <v>133</v>
      </c>
      <c r="C170" s="14" t="s">
        <v>140</v>
      </c>
      <c r="D170" s="15">
        <v>201</v>
      </c>
      <c r="E170" s="14" t="s">
        <v>51</v>
      </c>
      <c r="F170" s="15">
        <v>68</v>
      </c>
      <c r="G170" s="15">
        <v>156.9</v>
      </c>
      <c r="H170" s="2" t="s">
        <v>121</v>
      </c>
      <c r="I170" s="4">
        <v>344</v>
      </c>
      <c r="J170" s="4">
        <v>268.35000000000002</v>
      </c>
    </row>
    <row r="171" spans="1:10" ht="18" customHeight="1" x14ac:dyDescent="0.25">
      <c r="A171" s="14" t="s">
        <v>6</v>
      </c>
      <c r="B171" s="14" t="s">
        <v>133</v>
      </c>
      <c r="C171" s="14" t="s">
        <v>142</v>
      </c>
      <c r="D171" s="15">
        <v>201</v>
      </c>
      <c r="E171" s="14" t="s">
        <v>51</v>
      </c>
      <c r="F171" s="15">
        <v>68</v>
      </c>
      <c r="G171" s="15">
        <v>156.9</v>
      </c>
      <c r="H171" s="3" t="s">
        <v>51</v>
      </c>
      <c r="I171" s="4">
        <v>172</v>
      </c>
      <c r="J171" s="4">
        <v>268.35000000000002</v>
      </c>
    </row>
    <row r="172" spans="1:10" ht="18" customHeight="1" x14ac:dyDescent="0.25">
      <c r="A172" s="14" t="s">
        <v>6</v>
      </c>
      <c r="B172" s="14" t="s">
        <v>34</v>
      </c>
      <c r="C172" s="14" t="s">
        <v>142</v>
      </c>
      <c r="D172" s="15">
        <v>237</v>
      </c>
      <c r="E172" s="14" t="s">
        <v>50</v>
      </c>
      <c r="F172" s="15">
        <v>120</v>
      </c>
      <c r="G172" s="15">
        <v>180.85</v>
      </c>
      <c r="H172" s="3" t="s">
        <v>50</v>
      </c>
      <c r="I172" s="4">
        <v>172</v>
      </c>
      <c r="J172" s="4">
        <v>268.35000000000002</v>
      </c>
    </row>
    <row r="173" spans="1:10" ht="18" customHeight="1" x14ac:dyDescent="0.25">
      <c r="A173" s="14" t="s">
        <v>6</v>
      </c>
      <c r="B173" s="14" t="s">
        <v>34</v>
      </c>
      <c r="C173" s="14" t="s">
        <v>142</v>
      </c>
      <c r="D173" s="15">
        <v>237</v>
      </c>
      <c r="E173" s="14" t="s">
        <v>51</v>
      </c>
      <c r="F173" s="15">
        <v>120</v>
      </c>
      <c r="G173" s="15">
        <v>180.85</v>
      </c>
      <c r="H173" s="2" t="s">
        <v>123</v>
      </c>
      <c r="I173" s="4">
        <v>188</v>
      </c>
      <c r="J173" s="4">
        <v>137.1</v>
      </c>
    </row>
    <row r="174" spans="1:10" ht="18" customHeight="1" x14ac:dyDescent="0.25">
      <c r="A174" s="14" t="s">
        <v>7</v>
      </c>
      <c r="B174" s="14" t="s">
        <v>65</v>
      </c>
      <c r="C174" s="14" t="s">
        <v>140</v>
      </c>
      <c r="D174" s="15">
        <v>264</v>
      </c>
      <c r="E174" s="14" t="s">
        <v>51</v>
      </c>
      <c r="F174" s="15">
        <v>156</v>
      </c>
      <c r="G174" s="15">
        <v>206.15</v>
      </c>
      <c r="H174" s="3" t="s">
        <v>51</v>
      </c>
      <c r="I174" s="4">
        <v>188</v>
      </c>
      <c r="J174" s="4">
        <v>137.1</v>
      </c>
    </row>
    <row r="175" spans="1:10" ht="18" customHeight="1" x14ac:dyDescent="0.25">
      <c r="A175" s="14" t="s">
        <v>7</v>
      </c>
      <c r="B175" s="14" t="s">
        <v>65</v>
      </c>
      <c r="C175" s="14" t="s">
        <v>140</v>
      </c>
      <c r="D175" s="15">
        <v>264</v>
      </c>
      <c r="E175" s="14" t="s">
        <v>50</v>
      </c>
      <c r="F175" s="15">
        <v>112</v>
      </c>
      <c r="G175" s="15">
        <v>206.15</v>
      </c>
      <c r="H175" s="2" t="s">
        <v>81</v>
      </c>
      <c r="I175" s="4">
        <v>120</v>
      </c>
      <c r="J175" s="4">
        <v>90</v>
      </c>
    </row>
    <row r="176" spans="1:10" ht="18" customHeight="1" x14ac:dyDescent="0.25">
      <c r="A176" s="14" t="s">
        <v>7</v>
      </c>
      <c r="B176" s="14" t="s">
        <v>68</v>
      </c>
      <c r="C176" s="14" t="s">
        <v>141</v>
      </c>
      <c r="D176" s="15">
        <v>281</v>
      </c>
      <c r="E176" s="14" t="s">
        <v>52</v>
      </c>
      <c r="F176" s="15">
        <v>61</v>
      </c>
      <c r="G176" s="15">
        <v>203.25</v>
      </c>
      <c r="H176" s="3" t="s">
        <v>51</v>
      </c>
      <c r="I176" s="4">
        <v>60</v>
      </c>
      <c r="J176" s="4">
        <v>90</v>
      </c>
    </row>
    <row r="177" spans="1:10" ht="18" customHeight="1" x14ac:dyDescent="0.25">
      <c r="A177" s="14" t="s">
        <v>7</v>
      </c>
      <c r="B177" s="14" t="s">
        <v>68</v>
      </c>
      <c r="C177" s="14" t="s">
        <v>140</v>
      </c>
      <c r="D177" s="15">
        <v>281</v>
      </c>
      <c r="E177" s="14" t="s">
        <v>51</v>
      </c>
      <c r="F177" s="15">
        <v>112</v>
      </c>
      <c r="G177" s="15">
        <v>203.25</v>
      </c>
      <c r="H177" s="3" t="s">
        <v>50</v>
      </c>
      <c r="I177" s="4">
        <v>60</v>
      </c>
      <c r="J177" s="4">
        <v>90</v>
      </c>
    </row>
    <row r="178" spans="1:10" ht="18" customHeight="1" x14ac:dyDescent="0.25">
      <c r="A178" s="14" t="s">
        <v>7</v>
      </c>
      <c r="B178" s="14" t="s">
        <v>68</v>
      </c>
      <c r="C178" s="14" t="s">
        <v>140</v>
      </c>
      <c r="D178" s="15">
        <v>281</v>
      </c>
      <c r="E178" s="14" t="s">
        <v>50</v>
      </c>
      <c r="F178" s="15">
        <v>112</v>
      </c>
      <c r="G178" s="15">
        <v>203.25</v>
      </c>
      <c r="H178" s="2" t="s">
        <v>124</v>
      </c>
      <c r="I178" s="4">
        <v>344</v>
      </c>
      <c r="J178" s="4">
        <v>282.60000000000002</v>
      </c>
    </row>
    <row r="179" spans="1:10" ht="18" customHeight="1" x14ac:dyDescent="0.25">
      <c r="A179" s="14" t="s">
        <v>7</v>
      </c>
      <c r="B179" s="14" t="s">
        <v>106</v>
      </c>
      <c r="C179" s="14" t="s">
        <v>140</v>
      </c>
      <c r="D179" s="15">
        <v>264</v>
      </c>
      <c r="E179" s="14" t="s">
        <v>51</v>
      </c>
      <c r="F179" s="15">
        <v>156</v>
      </c>
      <c r="G179" s="15">
        <v>137.05000000000001</v>
      </c>
      <c r="H179" s="3" t="s">
        <v>51</v>
      </c>
      <c r="I179" s="4">
        <v>172</v>
      </c>
      <c r="J179" s="4">
        <v>282.60000000000002</v>
      </c>
    </row>
    <row r="180" spans="1:10" ht="18" customHeight="1" x14ac:dyDescent="0.25">
      <c r="A180" s="14" t="s">
        <v>7</v>
      </c>
      <c r="B180" s="14" t="s">
        <v>106</v>
      </c>
      <c r="C180" s="14" t="s">
        <v>140</v>
      </c>
      <c r="D180" s="15">
        <v>264</v>
      </c>
      <c r="E180" s="14" t="s">
        <v>50</v>
      </c>
      <c r="F180" s="15">
        <v>112</v>
      </c>
      <c r="G180" s="15">
        <v>137.05000000000001</v>
      </c>
      <c r="H180" s="3" t="s">
        <v>50</v>
      </c>
      <c r="I180" s="4">
        <v>172</v>
      </c>
      <c r="J180" s="4">
        <v>282.60000000000002</v>
      </c>
    </row>
    <row r="181" spans="1:10" ht="18" customHeight="1" x14ac:dyDescent="0.25">
      <c r="A181" s="14" t="s">
        <v>6</v>
      </c>
      <c r="B181" s="14" t="s">
        <v>134</v>
      </c>
      <c r="C181" s="14" t="s">
        <v>140</v>
      </c>
      <c r="D181" s="15">
        <v>134</v>
      </c>
      <c r="E181" s="14" t="s">
        <v>51</v>
      </c>
      <c r="F181" s="15">
        <v>68</v>
      </c>
      <c r="G181" s="15">
        <v>101.75</v>
      </c>
      <c r="H181" s="2" t="s">
        <v>88</v>
      </c>
      <c r="I181" s="4">
        <v>172</v>
      </c>
      <c r="J181" s="4">
        <v>98.05</v>
      </c>
    </row>
    <row r="182" spans="1:10" ht="18" customHeight="1" x14ac:dyDescent="0.25">
      <c r="A182" s="14" t="s">
        <v>6</v>
      </c>
      <c r="B182" s="14" t="s">
        <v>134</v>
      </c>
      <c r="C182" s="14" t="s">
        <v>140</v>
      </c>
      <c r="D182" s="15">
        <v>134</v>
      </c>
      <c r="E182" s="14" t="s">
        <v>50</v>
      </c>
      <c r="F182" s="15">
        <v>68</v>
      </c>
      <c r="G182" s="15">
        <v>101.75</v>
      </c>
      <c r="H182" s="3" t="s">
        <v>51</v>
      </c>
      <c r="I182" s="4">
        <v>112</v>
      </c>
      <c r="J182" s="4">
        <v>98.05</v>
      </c>
    </row>
    <row r="183" spans="1:10" ht="18" customHeight="1" x14ac:dyDescent="0.25">
      <c r="A183" s="14" t="s">
        <v>6</v>
      </c>
      <c r="B183" s="14" t="s">
        <v>36</v>
      </c>
      <c r="C183" s="14" t="s">
        <v>140</v>
      </c>
      <c r="D183" s="15">
        <v>280</v>
      </c>
      <c r="E183" s="14" t="s">
        <v>51</v>
      </c>
      <c r="F183" s="15">
        <v>112</v>
      </c>
      <c r="G183" s="15">
        <v>222.55</v>
      </c>
      <c r="H183" s="3" t="s">
        <v>50</v>
      </c>
      <c r="I183" s="4">
        <v>60</v>
      </c>
      <c r="J183" s="4">
        <v>98.05</v>
      </c>
    </row>
    <row r="184" spans="1:10" ht="18" customHeight="1" x14ac:dyDescent="0.25">
      <c r="A184" s="14" t="s">
        <v>6</v>
      </c>
      <c r="B184" s="14" t="s">
        <v>36</v>
      </c>
      <c r="C184" s="14" t="s">
        <v>140</v>
      </c>
      <c r="D184" s="15">
        <v>280</v>
      </c>
      <c r="E184" s="14" t="s">
        <v>50</v>
      </c>
      <c r="F184" s="15">
        <v>112</v>
      </c>
      <c r="G184" s="15">
        <v>222.55</v>
      </c>
      <c r="H184" s="2" t="s">
        <v>125</v>
      </c>
      <c r="I184" s="4">
        <v>388</v>
      </c>
      <c r="J184" s="4">
        <v>295.95</v>
      </c>
    </row>
    <row r="185" spans="1:10" ht="18" customHeight="1" x14ac:dyDescent="0.25">
      <c r="A185" s="14" t="s">
        <v>6</v>
      </c>
      <c r="B185" s="14" t="s">
        <v>36</v>
      </c>
      <c r="C185" s="14" t="s">
        <v>143</v>
      </c>
      <c r="D185" s="15">
        <v>280</v>
      </c>
      <c r="E185" s="14" t="s">
        <v>50</v>
      </c>
      <c r="F185" s="15">
        <v>60</v>
      </c>
      <c r="G185" s="15">
        <v>222.55</v>
      </c>
      <c r="H185" s="3" t="s">
        <v>51</v>
      </c>
      <c r="I185" s="4">
        <v>328</v>
      </c>
      <c r="J185" s="4">
        <v>295.95</v>
      </c>
    </row>
    <row r="186" spans="1:10" ht="18" customHeight="1" x14ac:dyDescent="0.25">
      <c r="A186" s="14" t="s">
        <v>6</v>
      </c>
      <c r="B186" s="14" t="s">
        <v>37</v>
      </c>
      <c r="C186" s="14" t="s">
        <v>142</v>
      </c>
      <c r="D186" s="15">
        <v>237</v>
      </c>
      <c r="E186" s="14" t="s">
        <v>51</v>
      </c>
      <c r="F186" s="15">
        <v>68</v>
      </c>
      <c r="G186" s="15">
        <v>189</v>
      </c>
      <c r="H186" s="3" t="s">
        <v>50</v>
      </c>
      <c r="I186" s="4">
        <v>60</v>
      </c>
      <c r="J186" s="4">
        <v>295.95</v>
      </c>
    </row>
    <row r="187" spans="1:10" ht="18" customHeight="1" x14ac:dyDescent="0.25">
      <c r="A187" s="14" t="s">
        <v>6</v>
      </c>
      <c r="B187" s="14" t="s">
        <v>37</v>
      </c>
      <c r="C187" s="14" t="s">
        <v>140</v>
      </c>
      <c r="D187" s="15">
        <v>237</v>
      </c>
      <c r="E187" s="14" t="s">
        <v>51</v>
      </c>
      <c r="F187" s="15">
        <v>112</v>
      </c>
      <c r="G187" s="15">
        <v>189</v>
      </c>
      <c r="H187" s="2" t="s">
        <v>126</v>
      </c>
      <c r="I187" s="4">
        <v>372</v>
      </c>
      <c r="J187" s="4">
        <v>236.35</v>
      </c>
    </row>
    <row r="188" spans="1:10" ht="18" customHeight="1" x14ac:dyDescent="0.25">
      <c r="A188" s="14" t="s">
        <v>6</v>
      </c>
      <c r="B188" s="14" t="s">
        <v>37</v>
      </c>
      <c r="C188" s="14" t="s">
        <v>143</v>
      </c>
      <c r="D188" s="15">
        <v>237</v>
      </c>
      <c r="E188" s="14" t="s">
        <v>51</v>
      </c>
      <c r="F188" s="15">
        <v>60</v>
      </c>
      <c r="G188" s="15">
        <v>189</v>
      </c>
      <c r="H188" s="3" t="s">
        <v>51</v>
      </c>
      <c r="I188" s="4">
        <v>216</v>
      </c>
      <c r="J188" s="4">
        <v>236.35</v>
      </c>
    </row>
    <row r="189" spans="1:10" ht="18" customHeight="1" x14ac:dyDescent="0.25">
      <c r="A189" s="14" t="s">
        <v>6</v>
      </c>
      <c r="B189" s="14" t="s">
        <v>38</v>
      </c>
      <c r="C189" s="14" t="s">
        <v>142</v>
      </c>
      <c r="D189" s="15">
        <v>371</v>
      </c>
      <c r="E189" s="14" t="s">
        <v>51</v>
      </c>
      <c r="F189" s="15">
        <v>120</v>
      </c>
      <c r="G189" s="15">
        <v>222.6</v>
      </c>
      <c r="H189" s="3" t="s">
        <v>50</v>
      </c>
      <c r="I189" s="4">
        <v>156</v>
      </c>
      <c r="J189" s="4">
        <v>236.35</v>
      </c>
    </row>
    <row r="190" spans="1:10" ht="18" customHeight="1" x14ac:dyDescent="0.25">
      <c r="A190" s="14" t="s">
        <v>6</v>
      </c>
      <c r="B190" s="14" t="s">
        <v>38</v>
      </c>
      <c r="C190" s="14" t="s">
        <v>142</v>
      </c>
      <c r="D190" s="15">
        <v>371</v>
      </c>
      <c r="E190" s="14" t="s">
        <v>50</v>
      </c>
      <c r="F190" s="15">
        <v>120</v>
      </c>
      <c r="G190" s="15">
        <v>222.6</v>
      </c>
      <c r="H190" s="2" t="s">
        <v>127</v>
      </c>
      <c r="I190" s="4">
        <v>432</v>
      </c>
      <c r="J190" s="4">
        <v>268</v>
      </c>
    </row>
    <row r="191" spans="1:10" ht="18" customHeight="1" x14ac:dyDescent="0.25">
      <c r="A191" s="14" t="s">
        <v>6</v>
      </c>
      <c r="B191" s="14" t="s">
        <v>38</v>
      </c>
      <c r="C191" s="14" t="s">
        <v>140</v>
      </c>
      <c r="D191" s="15">
        <v>371</v>
      </c>
      <c r="E191" s="14" t="s">
        <v>51</v>
      </c>
      <c r="F191" s="15">
        <v>68</v>
      </c>
      <c r="G191" s="15">
        <v>222.6</v>
      </c>
      <c r="H191" s="3" t="s">
        <v>51</v>
      </c>
      <c r="I191" s="4">
        <v>216</v>
      </c>
      <c r="J191" s="4">
        <v>268</v>
      </c>
    </row>
    <row r="192" spans="1:10" ht="18" customHeight="1" x14ac:dyDescent="0.25">
      <c r="A192" s="14" t="s">
        <v>6</v>
      </c>
      <c r="B192" s="14" t="s">
        <v>38</v>
      </c>
      <c r="C192" s="14" t="s">
        <v>140</v>
      </c>
      <c r="D192" s="15">
        <v>371</v>
      </c>
      <c r="E192" s="14" t="s">
        <v>50</v>
      </c>
      <c r="F192" s="15">
        <v>68</v>
      </c>
      <c r="G192" s="15">
        <v>222.6</v>
      </c>
      <c r="H192" s="3" t="s">
        <v>50</v>
      </c>
      <c r="I192" s="4">
        <v>216</v>
      </c>
      <c r="J192" s="4">
        <v>268</v>
      </c>
    </row>
    <row r="193" spans="1:10" ht="18" customHeight="1" x14ac:dyDescent="0.25">
      <c r="A193" s="14" t="s">
        <v>6</v>
      </c>
      <c r="B193" s="14" t="s">
        <v>135</v>
      </c>
      <c r="C193" s="14" t="s">
        <v>142</v>
      </c>
      <c r="D193" s="15">
        <v>323</v>
      </c>
      <c r="E193" s="14" t="s">
        <v>51</v>
      </c>
      <c r="F193" s="15">
        <v>172</v>
      </c>
      <c r="G193" s="15">
        <v>262</v>
      </c>
      <c r="H193" s="2" t="s">
        <v>128</v>
      </c>
      <c r="I193" s="4">
        <v>63</v>
      </c>
      <c r="J193" s="4">
        <v>51.85</v>
      </c>
    </row>
    <row r="194" spans="1:10" ht="18" customHeight="1" x14ac:dyDescent="0.25">
      <c r="A194" s="14" t="s">
        <v>6</v>
      </c>
      <c r="B194" s="14" t="s">
        <v>135</v>
      </c>
      <c r="C194" s="14" t="s">
        <v>140</v>
      </c>
      <c r="D194" s="15">
        <v>323</v>
      </c>
      <c r="E194" s="14" t="s">
        <v>51</v>
      </c>
      <c r="F194" s="15">
        <v>156</v>
      </c>
      <c r="G194" s="15">
        <v>262</v>
      </c>
      <c r="H194" s="3" t="s">
        <v>52</v>
      </c>
      <c r="I194" s="4">
        <v>63</v>
      </c>
      <c r="J194" s="4">
        <v>51.85</v>
      </c>
    </row>
    <row r="195" spans="1:10" ht="18" customHeight="1" x14ac:dyDescent="0.25">
      <c r="A195" s="14" t="s">
        <v>6</v>
      </c>
      <c r="B195" s="14" t="s">
        <v>121</v>
      </c>
      <c r="C195" s="14" t="s">
        <v>142</v>
      </c>
      <c r="D195" s="15">
        <v>339</v>
      </c>
      <c r="E195" s="14" t="s">
        <v>51</v>
      </c>
      <c r="F195" s="15">
        <v>172</v>
      </c>
      <c r="G195" s="15">
        <v>268.35000000000002</v>
      </c>
      <c r="H195" s="2" t="s">
        <v>129</v>
      </c>
      <c r="I195" s="4">
        <v>312</v>
      </c>
      <c r="J195" s="4">
        <v>240.1</v>
      </c>
    </row>
    <row r="196" spans="1:10" ht="18" customHeight="1" x14ac:dyDescent="0.25">
      <c r="A196" s="14" t="s">
        <v>6</v>
      </c>
      <c r="B196" s="14" t="s">
        <v>121</v>
      </c>
      <c r="C196" s="14" t="s">
        <v>142</v>
      </c>
      <c r="D196" s="15">
        <v>339</v>
      </c>
      <c r="E196" s="14" t="s">
        <v>50</v>
      </c>
      <c r="F196" s="15">
        <v>172</v>
      </c>
      <c r="G196" s="15">
        <v>268.35000000000002</v>
      </c>
      <c r="H196" s="3" t="s">
        <v>51</v>
      </c>
      <c r="I196" s="4">
        <v>156</v>
      </c>
      <c r="J196" s="4">
        <v>240.1</v>
      </c>
    </row>
    <row r="197" spans="1:10" ht="18" customHeight="1" x14ac:dyDescent="0.25">
      <c r="A197" s="14" t="s">
        <v>6</v>
      </c>
      <c r="B197" s="14" t="s">
        <v>79</v>
      </c>
      <c r="C197" s="14" t="s">
        <v>140</v>
      </c>
      <c r="D197" s="15">
        <v>134</v>
      </c>
      <c r="E197" s="14" t="s">
        <v>50</v>
      </c>
      <c r="F197" s="15">
        <v>68</v>
      </c>
      <c r="G197" s="15">
        <v>112.2</v>
      </c>
      <c r="H197" s="3" t="s">
        <v>50</v>
      </c>
      <c r="I197" s="4">
        <v>156</v>
      </c>
      <c r="J197" s="4">
        <v>240.1</v>
      </c>
    </row>
    <row r="198" spans="1:10" ht="18" customHeight="1" x14ac:dyDescent="0.25">
      <c r="A198" s="14" t="s">
        <v>6</v>
      </c>
      <c r="B198" s="14" t="s">
        <v>79</v>
      </c>
      <c r="C198" s="14" t="s">
        <v>140</v>
      </c>
      <c r="D198" s="15">
        <v>134</v>
      </c>
      <c r="E198" s="14" t="s">
        <v>51</v>
      </c>
      <c r="F198" s="15">
        <v>68</v>
      </c>
      <c r="G198" s="15">
        <v>112.2</v>
      </c>
      <c r="H198" s="2" t="s">
        <v>130</v>
      </c>
      <c r="I198" s="4">
        <v>352</v>
      </c>
      <c r="J198" s="4">
        <v>272.25</v>
      </c>
    </row>
    <row r="199" spans="1:10" ht="18" customHeight="1" x14ac:dyDescent="0.25">
      <c r="A199" s="14" t="s">
        <v>6</v>
      </c>
      <c r="B199" s="14" t="s">
        <v>39</v>
      </c>
      <c r="C199" s="14" t="s">
        <v>140</v>
      </c>
      <c r="D199" s="15">
        <v>193</v>
      </c>
      <c r="E199" s="14" t="s">
        <v>50</v>
      </c>
      <c r="F199" s="15">
        <v>68</v>
      </c>
      <c r="G199" s="15">
        <v>114.45</v>
      </c>
      <c r="H199" s="3" t="s">
        <v>51</v>
      </c>
      <c r="I199" s="4">
        <v>284</v>
      </c>
      <c r="J199" s="4">
        <v>272.25</v>
      </c>
    </row>
    <row r="200" spans="1:10" ht="18" customHeight="1" x14ac:dyDescent="0.25">
      <c r="A200" s="14" t="s">
        <v>6</v>
      </c>
      <c r="B200" s="14" t="s">
        <v>39</v>
      </c>
      <c r="C200" s="14" t="s">
        <v>140</v>
      </c>
      <c r="D200" s="15">
        <v>193</v>
      </c>
      <c r="E200" s="14" t="s">
        <v>51</v>
      </c>
      <c r="F200" s="15">
        <v>68</v>
      </c>
      <c r="G200" s="15">
        <v>114.45</v>
      </c>
      <c r="H200" s="3" t="s">
        <v>50</v>
      </c>
      <c r="I200" s="4">
        <v>68</v>
      </c>
      <c r="J200" s="4">
        <v>272.25</v>
      </c>
    </row>
    <row r="201" spans="1:10" ht="18" customHeight="1" x14ac:dyDescent="0.25">
      <c r="A201" s="14" t="s">
        <v>6</v>
      </c>
      <c r="B201" s="14" t="s">
        <v>39</v>
      </c>
      <c r="C201" s="14" t="s">
        <v>143</v>
      </c>
      <c r="D201" s="15">
        <v>193</v>
      </c>
      <c r="E201" s="14" t="s">
        <v>50</v>
      </c>
      <c r="F201" s="15">
        <v>60</v>
      </c>
      <c r="G201" s="15">
        <v>114.45</v>
      </c>
      <c r="H201" s="2" t="s">
        <v>131</v>
      </c>
      <c r="I201" s="4">
        <v>292</v>
      </c>
      <c r="J201" s="4">
        <v>216.65</v>
      </c>
    </row>
    <row r="202" spans="1:10" ht="18" customHeight="1" x14ac:dyDescent="0.25">
      <c r="A202" s="14" t="s">
        <v>6</v>
      </c>
      <c r="B202" s="14" t="s">
        <v>123</v>
      </c>
      <c r="C202" s="14" t="s">
        <v>142</v>
      </c>
      <c r="D202" s="15">
        <v>185</v>
      </c>
      <c r="E202" s="14" t="s">
        <v>51</v>
      </c>
      <c r="F202" s="15">
        <v>120</v>
      </c>
      <c r="G202" s="15">
        <v>137.1</v>
      </c>
      <c r="H202" s="3" t="s">
        <v>51</v>
      </c>
      <c r="I202" s="4">
        <v>180</v>
      </c>
      <c r="J202" s="4">
        <v>216.65</v>
      </c>
    </row>
    <row r="203" spans="1:10" ht="18" customHeight="1" x14ac:dyDescent="0.25">
      <c r="A203" s="14" t="s">
        <v>6</v>
      </c>
      <c r="B203" s="14" t="s">
        <v>123</v>
      </c>
      <c r="C203" s="14" t="s">
        <v>140</v>
      </c>
      <c r="D203" s="15">
        <v>185</v>
      </c>
      <c r="E203" s="14" t="s">
        <v>51</v>
      </c>
      <c r="F203" s="15">
        <v>68</v>
      </c>
      <c r="G203" s="15">
        <v>137.1</v>
      </c>
      <c r="H203" s="3" t="s">
        <v>50</v>
      </c>
      <c r="I203" s="4">
        <v>112</v>
      </c>
      <c r="J203" s="4">
        <v>216.65</v>
      </c>
    </row>
    <row r="204" spans="1:10" ht="18" customHeight="1" x14ac:dyDescent="0.25">
      <c r="A204" s="14" t="s">
        <v>6</v>
      </c>
      <c r="B204" s="14" t="s">
        <v>136</v>
      </c>
      <c r="C204" s="14" t="s">
        <v>142</v>
      </c>
      <c r="D204" s="15">
        <v>134</v>
      </c>
      <c r="E204" s="14" t="s">
        <v>51</v>
      </c>
      <c r="F204" s="15">
        <v>68</v>
      </c>
      <c r="G204" s="15">
        <v>113.2</v>
      </c>
      <c r="H204" s="2" t="s">
        <v>132</v>
      </c>
      <c r="I204" s="4">
        <v>136</v>
      </c>
      <c r="J204" s="4">
        <v>97.5</v>
      </c>
    </row>
    <row r="205" spans="1:10" ht="18" customHeight="1" x14ac:dyDescent="0.25">
      <c r="A205" s="14" t="s">
        <v>6</v>
      </c>
      <c r="B205" s="14" t="s">
        <v>136</v>
      </c>
      <c r="C205" s="14" t="s">
        <v>140</v>
      </c>
      <c r="D205" s="15">
        <v>134</v>
      </c>
      <c r="E205" s="14" t="s">
        <v>51</v>
      </c>
      <c r="F205" s="15">
        <v>68</v>
      </c>
      <c r="G205" s="15">
        <v>113.2</v>
      </c>
      <c r="H205" s="3" t="s">
        <v>51</v>
      </c>
      <c r="I205" s="4">
        <v>68</v>
      </c>
      <c r="J205" s="4">
        <v>97.5</v>
      </c>
    </row>
    <row r="206" spans="1:10" ht="18" customHeight="1" x14ac:dyDescent="0.25">
      <c r="A206" s="14" t="s">
        <v>6</v>
      </c>
      <c r="B206" s="14" t="s">
        <v>53</v>
      </c>
      <c r="C206" s="14" t="s">
        <v>140</v>
      </c>
      <c r="D206" s="15">
        <v>67</v>
      </c>
      <c r="E206" s="14" t="s">
        <v>50</v>
      </c>
      <c r="F206" s="15">
        <v>68</v>
      </c>
      <c r="G206" s="15">
        <v>56.1</v>
      </c>
      <c r="H206" s="3" t="s">
        <v>50</v>
      </c>
      <c r="I206" s="4">
        <v>68</v>
      </c>
      <c r="J206" s="4">
        <v>97.5</v>
      </c>
    </row>
    <row r="207" spans="1:10" ht="18" customHeight="1" x14ac:dyDescent="0.25">
      <c r="A207" s="14" t="s">
        <v>6</v>
      </c>
      <c r="B207" s="14" t="s">
        <v>41</v>
      </c>
      <c r="C207" s="14" t="s">
        <v>140</v>
      </c>
      <c r="D207" s="15">
        <v>67</v>
      </c>
      <c r="E207" s="14" t="s">
        <v>50</v>
      </c>
      <c r="F207" s="15">
        <v>68</v>
      </c>
      <c r="G207" s="15">
        <v>45.9</v>
      </c>
      <c r="H207" s="2" t="s">
        <v>133</v>
      </c>
      <c r="I207" s="4">
        <v>204</v>
      </c>
      <c r="J207" s="4">
        <v>156.9</v>
      </c>
    </row>
    <row r="208" spans="1:10" ht="18" customHeight="1" x14ac:dyDescent="0.25">
      <c r="A208" s="14" t="s">
        <v>6</v>
      </c>
      <c r="B208" s="14" t="s">
        <v>81</v>
      </c>
      <c r="C208" s="14" t="s">
        <v>143</v>
      </c>
      <c r="D208" s="15">
        <v>118</v>
      </c>
      <c r="E208" s="14" t="s">
        <v>51</v>
      </c>
      <c r="F208" s="15">
        <v>60</v>
      </c>
      <c r="G208" s="15">
        <v>90</v>
      </c>
      <c r="H208" s="3" t="s">
        <v>51</v>
      </c>
      <c r="I208" s="4">
        <v>136</v>
      </c>
      <c r="J208" s="4">
        <v>156.9</v>
      </c>
    </row>
    <row r="209" spans="1:10" ht="18" customHeight="1" x14ac:dyDescent="0.25">
      <c r="A209" s="14" t="s">
        <v>6</v>
      </c>
      <c r="B209" s="14" t="s">
        <v>81</v>
      </c>
      <c r="C209" s="14" t="s">
        <v>143</v>
      </c>
      <c r="D209" s="15">
        <v>118</v>
      </c>
      <c r="E209" s="14" t="s">
        <v>50</v>
      </c>
      <c r="F209" s="15">
        <v>60</v>
      </c>
      <c r="G209" s="15">
        <v>90</v>
      </c>
      <c r="H209" s="3" t="s">
        <v>50</v>
      </c>
      <c r="I209" s="4">
        <v>68</v>
      </c>
      <c r="J209" s="4">
        <v>156.9</v>
      </c>
    </row>
    <row r="210" spans="1:10" ht="18" customHeight="1" x14ac:dyDescent="0.25">
      <c r="A210" s="14" t="s">
        <v>7</v>
      </c>
      <c r="B210" s="14" t="s">
        <v>82</v>
      </c>
      <c r="C210" s="14" t="s">
        <v>141</v>
      </c>
      <c r="D210" s="15">
        <v>60</v>
      </c>
      <c r="E210" s="14" t="s">
        <v>52</v>
      </c>
      <c r="F210" s="15">
        <v>61</v>
      </c>
      <c r="G210" s="15">
        <v>51.75</v>
      </c>
      <c r="H210" s="2" t="s">
        <v>34</v>
      </c>
      <c r="I210" s="4">
        <v>240</v>
      </c>
      <c r="J210" s="4">
        <v>180.85</v>
      </c>
    </row>
    <row r="211" spans="1:10" ht="18" customHeight="1" x14ac:dyDescent="0.25">
      <c r="A211" s="14" t="s">
        <v>9</v>
      </c>
      <c r="B211" s="14" t="s">
        <v>66</v>
      </c>
      <c r="C211" s="14" t="s">
        <v>142</v>
      </c>
      <c r="D211" s="15">
        <v>118</v>
      </c>
      <c r="E211" s="14" t="s">
        <v>51</v>
      </c>
      <c r="F211" s="15">
        <v>120</v>
      </c>
      <c r="G211" s="15">
        <v>87.6</v>
      </c>
      <c r="H211" s="3" t="s">
        <v>51</v>
      </c>
      <c r="I211" s="4">
        <v>120</v>
      </c>
      <c r="J211" s="4">
        <v>180.85</v>
      </c>
    </row>
    <row r="212" spans="1:10" ht="18" customHeight="1" x14ac:dyDescent="0.25">
      <c r="A212" s="14" t="s">
        <v>9</v>
      </c>
      <c r="B212" s="14" t="s">
        <v>109</v>
      </c>
      <c r="C212" s="14" t="s">
        <v>140</v>
      </c>
      <c r="D212" s="15">
        <v>308</v>
      </c>
      <c r="E212" s="14" t="s">
        <v>51</v>
      </c>
      <c r="F212" s="15">
        <v>156</v>
      </c>
      <c r="G212" s="15">
        <v>235.25</v>
      </c>
      <c r="H212" s="3" t="s">
        <v>50</v>
      </c>
      <c r="I212" s="4">
        <v>120</v>
      </c>
      <c r="J212" s="4">
        <v>180.85</v>
      </c>
    </row>
    <row r="213" spans="1:10" ht="18" customHeight="1" x14ac:dyDescent="0.25">
      <c r="A213" s="14" t="s">
        <v>9</v>
      </c>
      <c r="B213" s="14" t="s">
        <v>109</v>
      </c>
      <c r="C213" s="14" t="s">
        <v>140</v>
      </c>
      <c r="D213" s="15">
        <v>308</v>
      </c>
      <c r="E213" s="14" t="s">
        <v>50</v>
      </c>
      <c r="F213" s="15">
        <v>156</v>
      </c>
      <c r="G213" s="15">
        <v>235.25</v>
      </c>
      <c r="H213" s="2" t="s">
        <v>65</v>
      </c>
      <c r="I213" s="4">
        <v>268</v>
      </c>
      <c r="J213" s="4">
        <v>206.15</v>
      </c>
    </row>
    <row r="214" spans="1:10" ht="18" customHeight="1" x14ac:dyDescent="0.25">
      <c r="A214" s="14" t="s">
        <v>6</v>
      </c>
      <c r="B214" s="14" t="s">
        <v>83</v>
      </c>
      <c r="C214" s="14" t="s">
        <v>140</v>
      </c>
      <c r="D214" s="15">
        <v>308</v>
      </c>
      <c r="E214" s="14" t="s">
        <v>50</v>
      </c>
      <c r="F214" s="15">
        <v>156</v>
      </c>
      <c r="G214" s="15">
        <v>207.9</v>
      </c>
      <c r="H214" s="3" t="s">
        <v>51</v>
      </c>
      <c r="I214" s="4">
        <v>156</v>
      </c>
      <c r="J214" s="4">
        <v>206.15</v>
      </c>
    </row>
    <row r="215" spans="1:10" ht="18" customHeight="1" x14ac:dyDescent="0.25">
      <c r="A215" s="14" t="s">
        <v>6</v>
      </c>
      <c r="B215" s="14" t="s">
        <v>83</v>
      </c>
      <c r="C215" s="14" t="s">
        <v>140</v>
      </c>
      <c r="D215" s="15">
        <v>308</v>
      </c>
      <c r="E215" s="14" t="s">
        <v>51</v>
      </c>
      <c r="F215" s="15">
        <v>156</v>
      </c>
      <c r="G215" s="15">
        <v>207.9</v>
      </c>
      <c r="H215" s="3" t="s">
        <v>50</v>
      </c>
      <c r="I215" s="4">
        <v>112</v>
      </c>
      <c r="J215" s="4">
        <v>206.15</v>
      </c>
    </row>
    <row r="216" spans="1:10" ht="18" customHeight="1" x14ac:dyDescent="0.25">
      <c r="A216" s="14" t="s">
        <v>6</v>
      </c>
      <c r="B216" s="14" t="s">
        <v>124</v>
      </c>
      <c r="C216" s="14" t="s">
        <v>142</v>
      </c>
      <c r="D216" s="15">
        <v>339</v>
      </c>
      <c r="E216" s="14" t="s">
        <v>51</v>
      </c>
      <c r="F216" s="15">
        <v>172</v>
      </c>
      <c r="G216" s="15">
        <v>282.60000000000002</v>
      </c>
      <c r="H216" s="2" t="s">
        <v>106</v>
      </c>
      <c r="I216" s="4">
        <v>268</v>
      </c>
      <c r="J216" s="4">
        <v>137.05000000000001</v>
      </c>
    </row>
    <row r="217" spans="1:10" ht="18" customHeight="1" x14ac:dyDescent="0.25">
      <c r="A217" s="14" t="s">
        <v>6</v>
      </c>
      <c r="B217" s="14" t="s">
        <v>124</v>
      </c>
      <c r="C217" s="14" t="s">
        <v>142</v>
      </c>
      <c r="D217" s="15">
        <v>339</v>
      </c>
      <c r="E217" s="14" t="s">
        <v>50</v>
      </c>
      <c r="F217" s="15">
        <v>172</v>
      </c>
      <c r="G217" s="15">
        <v>282.60000000000002</v>
      </c>
      <c r="H217" s="3" t="s">
        <v>51</v>
      </c>
      <c r="I217" s="4">
        <v>156</v>
      </c>
      <c r="J217" s="4">
        <v>137.05000000000001</v>
      </c>
    </row>
    <row r="218" spans="1:10" ht="18" customHeight="1" x14ac:dyDescent="0.25">
      <c r="A218" s="14" t="s">
        <v>6</v>
      </c>
      <c r="B218" s="14" t="s">
        <v>42</v>
      </c>
      <c r="C218" s="14" t="s">
        <v>140</v>
      </c>
      <c r="D218" s="15">
        <v>134</v>
      </c>
      <c r="E218" s="14" t="s">
        <v>51</v>
      </c>
      <c r="F218" s="15">
        <v>68</v>
      </c>
      <c r="G218" s="15">
        <v>89.25</v>
      </c>
      <c r="H218" s="3" t="s">
        <v>50</v>
      </c>
      <c r="I218" s="4">
        <v>112</v>
      </c>
      <c r="J218" s="4">
        <v>137.05000000000001</v>
      </c>
    </row>
    <row r="219" spans="1:10" ht="18" customHeight="1" x14ac:dyDescent="0.25">
      <c r="A219" s="14" t="s">
        <v>6</v>
      </c>
      <c r="B219" s="14" t="s">
        <v>42</v>
      </c>
      <c r="C219" s="14" t="s">
        <v>140</v>
      </c>
      <c r="D219" s="15">
        <v>134</v>
      </c>
      <c r="E219" s="14" t="s">
        <v>50</v>
      </c>
      <c r="F219" s="15">
        <v>68</v>
      </c>
      <c r="G219" s="15">
        <v>89.25</v>
      </c>
      <c r="H219" s="2" t="s">
        <v>134</v>
      </c>
      <c r="I219" s="4">
        <v>136</v>
      </c>
      <c r="J219" s="4">
        <v>101.75</v>
      </c>
    </row>
    <row r="220" spans="1:10" ht="18" customHeight="1" x14ac:dyDescent="0.25">
      <c r="A220" s="14" t="s">
        <v>6</v>
      </c>
      <c r="B220" s="14" t="s">
        <v>137</v>
      </c>
      <c r="C220" s="14" t="s">
        <v>140</v>
      </c>
      <c r="D220" s="15">
        <v>264</v>
      </c>
      <c r="E220" s="14" t="s">
        <v>51</v>
      </c>
      <c r="F220" s="15">
        <v>112</v>
      </c>
      <c r="G220" s="15">
        <v>220.95</v>
      </c>
      <c r="H220" s="3" t="s">
        <v>51</v>
      </c>
      <c r="I220" s="4">
        <v>68</v>
      </c>
      <c r="J220" s="4">
        <v>101.75</v>
      </c>
    </row>
    <row r="221" spans="1:10" ht="18" customHeight="1" x14ac:dyDescent="0.25">
      <c r="A221" s="14" t="s">
        <v>6</v>
      </c>
      <c r="B221" s="14" t="s">
        <v>137</v>
      </c>
      <c r="C221" s="14" t="s">
        <v>140</v>
      </c>
      <c r="D221" s="15">
        <v>264</v>
      </c>
      <c r="E221" s="14" t="s">
        <v>50</v>
      </c>
      <c r="F221" s="15">
        <v>156</v>
      </c>
      <c r="G221" s="15">
        <v>220.95</v>
      </c>
      <c r="H221" s="3" t="s">
        <v>50</v>
      </c>
      <c r="I221" s="4">
        <v>68</v>
      </c>
      <c r="J221" s="4">
        <v>101.75</v>
      </c>
    </row>
    <row r="222" spans="1:10" ht="18" customHeight="1" x14ac:dyDescent="0.25">
      <c r="A222" s="14" t="s">
        <v>9</v>
      </c>
      <c r="B222" s="14" t="s">
        <v>138</v>
      </c>
      <c r="C222" s="14" t="s">
        <v>140</v>
      </c>
      <c r="D222" s="15">
        <v>532</v>
      </c>
      <c r="E222" s="14" t="s">
        <v>50</v>
      </c>
      <c r="F222" s="15">
        <v>68</v>
      </c>
      <c r="G222" s="15">
        <v>437.9</v>
      </c>
      <c r="H222" s="2" t="s">
        <v>36</v>
      </c>
      <c r="I222" s="4">
        <v>284</v>
      </c>
      <c r="J222" s="4">
        <v>222.55</v>
      </c>
    </row>
    <row r="223" spans="1:10" ht="18" customHeight="1" x14ac:dyDescent="0.25">
      <c r="A223" s="14" t="s">
        <v>9</v>
      </c>
      <c r="B223" s="14" t="s">
        <v>138</v>
      </c>
      <c r="C223" s="14" t="s">
        <v>143</v>
      </c>
      <c r="D223" s="15">
        <v>532</v>
      </c>
      <c r="E223" s="14" t="s">
        <v>50</v>
      </c>
      <c r="F223" s="15">
        <v>60</v>
      </c>
      <c r="G223" s="15">
        <v>437.9</v>
      </c>
      <c r="H223" s="3" t="s">
        <v>51</v>
      </c>
      <c r="I223" s="4">
        <v>112</v>
      </c>
      <c r="J223" s="4">
        <v>222.55</v>
      </c>
    </row>
    <row r="224" spans="1:10" ht="18" customHeight="1" x14ac:dyDescent="0.25">
      <c r="A224" s="14" t="s">
        <v>9</v>
      </c>
      <c r="B224" s="14" t="s">
        <v>138</v>
      </c>
      <c r="C224" s="14" t="s">
        <v>142</v>
      </c>
      <c r="D224" s="15">
        <v>532</v>
      </c>
      <c r="E224" s="14" t="s">
        <v>51</v>
      </c>
      <c r="F224" s="15">
        <v>172</v>
      </c>
      <c r="G224" s="15">
        <v>437.9</v>
      </c>
      <c r="H224" s="3" t="s">
        <v>50</v>
      </c>
      <c r="I224" s="4">
        <v>172</v>
      </c>
      <c r="J224" s="4">
        <v>222.55</v>
      </c>
    </row>
    <row r="225" spans="1:10" ht="18" customHeight="1" x14ac:dyDescent="0.25">
      <c r="A225" s="14" t="s">
        <v>9</v>
      </c>
      <c r="B225" s="14" t="s">
        <v>138</v>
      </c>
      <c r="C225" s="14" t="s">
        <v>142</v>
      </c>
      <c r="D225" s="15">
        <v>532</v>
      </c>
      <c r="E225" s="14" t="s">
        <v>50</v>
      </c>
      <c r="F225" s="15">
        <v>172</v>
      </c>
      <c r="G225" s="15">
        <v>437.9</v>
      </c>
      <c r="H225" s="2" t="s">
        <v>135</v>
      </c>
      <c r="I225" s="4">
        <v>328</v>
      </c>
      <c r="J225" s="4">
        <v>262</v>
      </c>
    </row>
    <row r="226" spans="1:10" ht="18" customHeight="1" x14ac:dyDescent="0.25">
      <c r="A226" s="14" t="s">
        <v>9</v>
      </c>
      <c r="B226" s="14" t="s">
        <v>138</v>
      </c>
      <c r="C226" s="14" t="s">
        <v>140</v>
      </c>
      <c r="D226" s="15">
        <v>532</v>
      </c>
      <c r="E226" s="14" t="s">
        <v>51</v>
      </c>
      <c r="F226" s="15">
        <v>68</v>
      </c>
      <c r="G226" s="15">
        <v>437.9</v>
      </c>
      <c r="H226" s="3" t="s">
        <v>51</v>
      </c>
      <c r="I226" s="4">
        <v>328</v>
      </c>
      <c r="J226" s="4">
        <v>262</v>
      </c>
    </row>
    <row r="227" spans="1:10" ht="18" customHeight="1" x14ac:dyDescent="0.3">
      <c r="A227" s="11"/>
      <c r="B227" s="11"/>
      <c r="C227" s="12"/>
      <c r="D227" s="11"/>
      <c r="E227" s="12"/>
      <c r="F227" s="12"/>
      <c r="H227" s="2" t="s">
        <v>79</v>
      </c>
      <c r="I227" s="4">
        <v>136</v>
      </c>
      <c r="J227" s="4">
        <v>112.2</v>
      </c>
    </row>
    <row r="228" spans="1:10" ht="18" customHeight="1" x14ac:dyDescent="0.3">
      <c r="A228" s="11"/>
      <c r="B228" s="11"/>
      <c r="C228" s="12"/>
      <c r="D228" s="11"/>
      <c r="E228" s="12"/>
      <c r="F228" s="12"/>
      <c r="H228" s="3" t="s">
        <v>51</v>
      </c>
      <c r="I228" s="4">
        <v>68</v>
      </c>
      <c r="J228" s="4">
        <v>112.2</v>
      </c>
    </row>
    <row r="229" spans="1:10" ht="18" customHeight="1" x14ac:dyDescent="0.3">
      <c r="A229" s="11"/>
      <c r="B229" s="11"/>
      <c r="C229" s="12"/>
      <c r="D229" s="11"/>
      <c r="E229" s="12"/>
      <c r="F229" s="12"/>
      <c r="H229" s="3" t="s">
        <v>50</v>
      </c>
      <c r="I229" s="4">
        <v>68</v>
      </c>
      <c r="J229" s="4">
        <v>112.2</v>
      </c>
    </row>
    <row r="230" spans="1:10" ht="18" customHeight="1" x14ac:dyDescent="0.25">
      <c r="A230" s="5"/>
      <c r="B230" s="5"/>
      <c r="C230" s="6"/>
      <c r="D230" s="5"/>
      <c r="E230" s="6"/>
      <c r="F230" s="6"/>
      <c r="H230" s="2" t="s">
        <v>136</v>
      </c>
      <c r="I230" s="4">
        <v>136</v>
      </c>
      <c r="J230" s="4">
        <v>113.2</v>
      </c>
    </row>
    <row r="231" spans="1:10" ht="18" customHeight="1" x14ac:dyDescent="0.25">
      <c r="H231" s="3" t="s">
        <v>51</v>
      </c>
      <c r="I231" s="4">
        <v>136</v>
      </c>
      <c r="J231" s="4">
        <v>113.2</v>
      </c>
    </row>
    <row r="232" spans="1:10" ht="18" customHeight="1" x14ac:dyDescent="0.25">
      <c r="H232" s="2" t="s">
        <v>53</v>
      </c>
      <c r="I232" s="4">
        <v>68</v>
      </c>
      <c r="J232" s="4">
        <v>56.1</v>
      </c>
    </row>
    <row r="233" spans="1:10" ht="18" customHeight="1" x14ac:dyDescent="0.25">
      <c r="H233" s="3" t="s">
        <v>50</v>
      </c>
      <c r="I233" s="4">
        <v>68</v>
      </c>
      <c r="J233" s="4">
        <v>56.1</v>
      </c>
    </row>
    <row r="234" spans="1:10" ht="18" customHeight="1" x14ac:dyDescent="0.25">
      <c r="H234" s="2" t="s">
        <v>82</v>
      </c>
      <c r="I234" s="4">
        <v>61</v>
      </c>
      <c r="J234" s="4">
        <v>51.75</v>
      </c>
    </row>
    <row r="235" spans="1:10" ht="18" customHeight="1" x14ac:dyDescent="0.25">
      <c r="H235" s="3" t="s">
        <v>52</v>
      </c>
      <c r="I235" s="4">
        <v>61</v>
      </c>
      <c r="J235" s="4">
        <v>51.75</v>
      </c>
    </row>
    <row r="236" spans="1:10" ht="18" customHeight="1" x14ac:dyDescent="0.25">
      <c r="H236" s="2" t="s">
        <v>109</v>
      </c>
      <c r="I236" s="4">
        <v>312</v>
      </c>
      <c r="J236" s="4">
        <v>235.25</v>
      </c>
    </row>
    <row r="237" spans="1:10" ht="18" customHeight="1" x14ac:dyDescent="0.25">
      <c r="H237" s="3" t="s">
        <v>51</v>
      </c>
      <c r="I237" s="4">
        <v>156</v>
      </c>
      <c r="J237" s="4">
        <v>235.25</v>
      </c>
    </row>
    <row r="238" spans="1:10" ht="18" customHeight="1" x14ac:dyDescent="0.25">
      <c r="H238" s="3" t="s">
        <v>50</v>
      </c>
      <c r="I238" s="4">
        <v>156</v>
      </c>
      <c r="J238" s="4">
        <v>235.25</v>
      </c>
    </row>
    <row r="239" spans="1:10" ht="18" customHeight="1" x14ac:dyDescent="0.25">
      <c r="H239" s="2" t="s">
        <v>137</v>
      </c>
      <c r="I239" s="4">
        <v>268</v>
      </c>
      <c r="J239" s="4">
        <v>220.95</v>
      </c>
    </row>
    <row r="240" spans="1:10" ht="18" customHeight="1" x14ac:dyDescent="0.25">
      <c r="H240" s="3" t="s">
        <v>51</v>
      </c>
      <c r="I240" s="4">
        <v>112</v>
      </c>
      <c r="J240" s="4">
        <v>220.95</v>
      </c>
    </row>
    <row r="241" spans="8:10" ht="18" customHeight="1" x14ac:dyDescent="0.25">
      <c r="H241" s="3" t="s">
        <v>50</v>
      </c>
      <c r="I241" s="4">
        <v>156</v>
      </c>
      <c r="J241" s="4">
        <v>220.95</v>
      </c>
    </row>
    <row r="242" spans="8:10" ht="18" customHeight="1" x14ac:dyDescent="0.25">
      <c r="H242" s="2" t="s">
        <v>138</v>
      </c>
      <c r="I242" s="4">
        <v>540</v>
      </c>
      <c r="J242" s="4">
        <v>437.9</v>
      </c>
    </row>
    <row r="243" spans="8:10" ht="18" customHeight="1" x14ac:dyDescent="0.25">
      <c r="H243" s="3" t="s">
        <v>51</v>
      </c>
      <c r="I243" s="4">
        <v>240</v>
      </c>
      <c r="J243" s="4">
        <v>437.9</v>
      </c>
    </row>
    <row r="244" spans="8:10" ht="18" customHeight="1" x14ac:dyDescent="0.25">
      <c r="H244" s="3" t="s">
        <v>50</v>
      </c>
      <c r="I244" s="4">
        <v>300</v>
      </c>
      <c r="J244" s="4">
        <v>437.9</v>
      </c>
    </row>
  </sheetData>
  <pageMargins left="0.7" right="0.7" top="0.75" bottom="0.75" header="0.3" footer="0.3"/>
  <pageSetup paperSize="9" scale="88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397369-A3F7-45E6-B7D4-DBF8A8B7C98F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AD29FC1-65C8-4A1C-AD4C-02203CB3A8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CFB8D-4AF8-45EB-B252-795AD0627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2016-2017</vt:lpstr>
      <vt:lpstr>2017-2018</vt:lpstr>
      <vt:lpstr>2018-2019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Tytgat, Caroline</cp:lastModifiedBy>
  <cp:lastPrinted>2018-11-29T15:04:48Z</cp:lastPrinted>
  <dcterms:created xsi:type="dcterms:W3CDTF">2013-03-20T13:30:48Z</dcterms:created>
  <dcterms:modified xsi:type="dcterms:W3CDTF">2018-12-13T14:16:46Z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