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8_{7A5571CF-65EF-4BEB-806E-226ECBA8535C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leerlingen per net" sheetId="2" r:id="rId1"/>
  </sheets>
  <definedNames>
    <definedName name="_xlnm._FilterDatabase" localSheetId="0" hidden="1">'leerlingen per net'!$B$44:$F$119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4" i="2" l="1"/>
  <c r="F132" i="2"/>
  <c r="F120" i="2"/>
  <c r="F40" i="2"/>
  <c r="F34" i="2"/>
</calcChain>
</file>

<file path=xl/sharedStrings.xml><?xml version="1.0" encoding="utf-8"?>
<sst xmlns="http://schemas.openxmlformats.org/spreadsheetml/2006/main" count="1035" uniqueCount="833">
  <si>
    <t>GBS De Vlinders</t>
  </si>
  <si>
    <t>Lange Beeldekensstraat 258</t>
  </si>
  <si>
    <t>ANTWERPEN</t>
  </si>
  <si>
    <t>GO! basisschool 't Plant'zoentje</t>
  </si>
  <si>
    <t>Karel Bogaerdstraat 4</t>
  </si>
  <si>
    <t>LAKEN</t>
  </si>
  <si>
    <t>GBS Bollekensschool</t>
  </si>
  <si>
    <t>Neermeerskaai 2</t>
  </si>
  <si>
    <t>GENT</t>
  </si>
  <si>
    <t>Vrije Basisschool</t>
  </si>
  <si>
    <t>Collegestraat 31</t>
  </si>
  <si>
    <t>SINT-NIKLAAS</t>
  </si>
  <si>
    <t>GO! freinetschool De Pluim</t>
  </si>
  <si>
    <t>Pauwenlaan 55</t>
  </si>
  <si>
    <t>HOBOKEN</t>
  </si>
  <si>
    <t>GO! BS De Smiskens Turnhout</t>
  </si>
  <si>
    <t>Smiskensstraat 58</t>
  </si>
  <si>
    <t>TURNHOUT</t>
  </si>
  <si>
    <t>GO! BS Alice Nahon</t>
  </si>
  <si>
    <t>Mechelbaan 559</t>
  </si>
  <si>
    <t>PUTTE</t>
  </si>
  <si>
    <t>VBS De Dames</t>
  </si>
  <si>
    <t>Lange Nieuwstraat 74</t>
  </si>
  <si>
    <t>GO! basisschool Hof Pepijn</t>
  </si>
  <si>
    <t>Bondgenotenlaan 6</t>
  </si>
  <si>
    <t>LANDEN</t>
  </si>
  <si>
    <t>Stationsstraat 16</t>
  </si>
  <si>
    <t>ZOUTLEEUW</t>
  </si>
  <si>
    <t>VLS Arkorum 04 College Grauwzusters</t>
  </si>
  <si>
    <t>Zuidstraat 33</t>
  </si>
  <si>
    <t>ROESELARE</t>
  </si>
  <si>
    <t>VLS De Kraal</t>
  </si>
  <si>
    <t>Van Bladelstraat 28</t>
  </si>
  <si>
    <t>HERENT</t>
  </si>
  <si>
    <t>GO! basisschool De Vogelzang</t>
  </si>
  <si>
    <t>Goedlevenstraat 78</t>
  </si>
  <si>
    <t>OOSTAKKER</t>
  </si>
  <si>
    <t>GO! BS Atheneum Denderleeuw</t>
  </si>
  <si>
    <t>De Nayerstraat 11_A</t>
  </si>
  <si>
    <t>DENDERLEEUW</t>
  </si>
  <si>
    <t>VLS Sint-Michielscollege</t>
  </si>
  <si>
    <t>Kapelsesteenweg 74</t>
  </si>
  <si>
    <t>BRASSCHAAT</t>
  </si>
  <si>
    <t>VBS Sancta Maria</t>
  </si>
  <si>
    <t>Pieter De Ridderstraat 5</t>
  </si>
  <si>
    <t>DEURNE</t>
  </si>
  <si>
    <t>Annunciadenstraat 13</t>
  </si>
  <si>
    <t>GENK</t>
  </si>
  <si>
    <t>GO! basisschool De Lettertuin</t>
  </si>
  <si>
    <t>Ringlaan 18</t>
  </si>
  <si>
    <t>KOEKELARE</t>
  </si>
  <si>
    <t>Leuvensebaan 25</t>
  </si>
  <si>
    <t>SCHRIEK</t>
  </si>
  <si>
    <t>GO! basisschool De Linde</t>
  </si>
  <si>
    <t>Stationsstraat 32</t>
  </si>
  <si>
    <t>BORGLOON</t>
  </si>
  <si>
    <t>GO! freinetschool De Zwierezwaai</t>
  </si>
  <si>
    <t>de Bavaylei 134 bus 1</t>
  </si>
  <si>
    <t>VILVOORDE</t>
  </si>
  <si>
    <t>GO! freinetschool De Boomhut</t>
  </si>
  <si>
    <t>Koning Leopold III-laan 102</t>
  </si>
  <si>
    <t>SINT-ANDRIES</t>
  </si>
  <si>
    <t>GO! BS De Linde</t>
  </si>
  <si>
    <t>Lindestraat 123_A</t>
  </si>
  <si>
    <t>BORNEM</t>
  </si>
  <si>
    <t>GO! basisschool Zilverberk</t>
  </si>
  <si>
    <t>Pastoor Bernaertsstraat 28</t>
  </si>
  <si>
    <t>HALLE</t>
  </si>
  <si>
    <t>GO! BS Atheneum Dendermonde</t>
  </si>
  <si>
    <t>Zuidlaan 3</t>
  </si>
  <si>
    <t>DENDERMONDE</t>
  </si>
  <si>
    <t>VBS Heilig-Hartcollege</t>
  </si>
  <si>
    <t>Landsroemlaan 126</t>
  </si>
  <si>
    <t>GANSHOREN</t>
  </si>
  <si>
    <t>Gemeentelijke Basisschool</t>
  </si>
  <si>
    <t>Strepestraat 21</t>
  </si>
  <si>
    <t>HULSHOUT</t>
  </si>
  <si>
    <t>GO! basisschool De Vierklaver</t>
  </si>
  <si>
    <t>Azalealaan 101</t>
  </si>
  <si>
    <t>TEMSE</t>
  </si>
  <si>
    <t>Vrije Lagere School Regina Ceali</t>
  </si>
  <si>
    <t>H. Theresialaan 77</t>
  </si>
  <si>
    <t>DILBEEK</t>
  </si>
  <si>
    <t>Kruisstraat 2</t>
  </si>
  <si>
    <t>GIJZEGEM</t>
  </si>
  <si>
    <t>GO! Next MS de Loep</t>
  </si>
  <si>
    <t>Toekomststraat 45</t>
  </si>
  <si>
    <t>DIEPENBEEK</t>
  </si>
  <si>
    <t>VBS Beringen vzw</t>
  </si>
  <si>
    <t>Koerselsesteenweg 25</t>
  </si>
  <si>
    <t>BERINGEN</t>
  </si>
  <si>
    <t>VBS Lohrangrin</t>
  </si>
  <si>
    <t>Boomsesteenweg 94</t>
  </si>
  <si>
    <t>WILRIJK</t>
  </si>
  <si>
    <t>VBS De Wilg</t>
  </si>
  <si>
    <t>Schoolstraat 45</t>
  </si>
  <si>
    <t>BILZEN</t>
  </si>
  <si>
    <t>VBS Don Bosco</t>
  </si>
  <si>
    <t>Molenbergstraat 6</t>
  </si>
  <si>
    <t>MECHELEN</t>
  </si>
  <si>
    <t>VSB Heilige Familie</t>
  </si>
  <si>
    <t>Leenstraat 110</t>
  </si>
  <si>
    <t>IZEGEM</t>
  </si>
  <si>
    <t>Rozenlaan 44</t>
  </si>
  <si>
    <t>REET</t>
  </si>
  <si>
    <t>VBS Oefenschool Torhout</t>
  </si>
  <si>
    <t>Bruggestraat 23</t>
  </si>
  <si>
    <t>TORHOUT</t>
  </si>
  <si>
    <t>Slijperstraat 1</t>
  </si>
  <si>
    <t>OOSTNIEUWKERKE</t>
  </si>
  <si>
    <t>VBS Klim-Op</t>
  </si>
  <si>
    <t>Gootstraat 12</t>
  </si>
  <si>
    <t>SINT-TRUIDEN</t>
  </si>
  <si>
    <t>Vrije Basisschool (MS)</t>
  </si>
  <si>
    <t>Fabiolalaan 2</t>
  </si>
  <si>
    <t>OOSTKAMP</t>
  </si>
  <si>
    <t>VLS Sint- Clemensschool</t>
  </si>
  <si>
    <t>Waversesteenweg 2</t>
  </si>
  <si>
    <t>HOEILAART</t>
  </si>
  <si>
    <t>Vrije Lagere School</t>
  </si>
  <si>
    <t>Alfons Jeurissenstraat 13</t>
  </si>
  <si>
    <t>EKEREN</t>
  </si>
  <si>
    <t>VBS Sint-Janscollege Visitatie</t>
  </si>
  <si>
    <t>Joseph Gérardstraat 16</t>
  </si>
  <si>
    <t>SINT-AMANDSBERG</t>
  </si>
  <si>
    <t>Collegestraat 19</t>
  </si>
  <si>
    <t>VBS Veertjesplein</t>
  </si>
  <si>
    <t>Veerstraat 10</t>
  </si>
  <si>
    <t>LOKEREN</t>
  </si>
  <si>
    <t>Meersstraat 5</t>
  </si>
  <si>
    <t>SINT-KATHERINA-LOMBEEK</t>
  </si>
  <si>
    <t>GO! basisschool De Startbaan</t>
  </si>
  <si>
    <t>Veldstraat 17</t>
  </si>
  <si>
    <t>WEVELGEM</t>
  </si>
  <si>
    <t>Sint-Salvatorstraat 14 bus A</t>
  </si>
  <si>
    <t>GO! basisschool De Kleine Prins</t>
  </si>
  <si>
    <t>Kasteellaan 1</t>
  </si>
  <si>
    <t>DE PINTE</t>
  </si>
  <si>
    <t>VBS Heilige Familie</t>
  </si>
  <si>
    <t>Jan Moorkensstraat 95</t>
  </si>
  <si>
    <t>BERCHEM</t>
  </si>
  <si>
    <t>VBS De Toren</t>
  </si>
  <si>
    <t>Jozef Calasanzstraat 2_A</t>
  </si>
  <si>
    <t>MOL</t>
  </si>
  <si>
    <t>GO! basisschool Graaf Van Egmont</t>
  </si>
  <si>
    <t>Lyceumstraat 12</t>
  </si>
  <si>
    <t>ZOTTEGEM</t>
  </si>
  <si>
    <t>VBS Sint-Lodewijkscollege-afd.Immaculata</t>
  </si>
  <si>
    <t>Koningin Astridlaan 4</t>
  </si>
  <si>
    <t>SINT-MICHIELS</t>
  </si>
  <si>
    <t>Kloosterstraat 39</t>
  </si>
  <si>
    <t>MARKE</t>
  </si>
  <si>
    <t>Tuinwijkstraat 2</t>
  </si>
  <si>
    <t>HERZELE</t>
  </si>
  <si>
    <t>VBS KBO-Sint-Jozef 2</t>
  </si>
  <si>
    <t>Vlaanderenstraat 4</t>
  </si>
  <si>
    <t>OUDENAARDE</t>
  </si>
  <si>
    <t>GO! basisschool De Wereldbrug</t>
  </si>
  <si>
    <t>Aalststraat 180</t>
  </si>
  <si>
    <t>VBS Onze-Lieve-Vrouw</t>
  </si>
  <si>
    <t>Rozenkranslaan 4_b</t>
  </si>
  <si>
    <t>SCHERPENHEUVEL</t>
  </si>
  <si>
    <t>Vrije Basisschool Ter Ham</t>
  </si>
  <si>
    <t>Van Frachenlaan 25</t>
  </si>
  <si>
    <t>STEENOKKERZEEL</t>
  </si>
  <si>
    <t>Vrije Lagere School (OEF)</t>
  </si>
  <si>
    <t>Naamsesteenweg 355</t>
  </si>
  <si>
    <t>HEVERLEE</t>
  </si>
  <si>
    <t>Molenstraat 6</t>
  </si>
  <si>
    <t>VBS HeHaSchool</t>
  </si>
  <si>
    <t>Otterstraat 179</t>
  </si>
  <si>
    <t>SINT-GILLIS-DENDERMONDE</t>
  </si>
  <si>
    <t>VBS I De Knipoog</t>
  </si>
  <si>
    <t>Rooseveltlaan (Franklin) 98</t>
  </si>
  <si>
    <t>VBS Lebbeke</t>
  </si>
  <si>
    <t>Brusselsesteenweg 43</t>
  </si>
  <si>
    <t>LEBBEKE</t>
  </si>
  <si>
    <t>SBS 1</t>
  </si>
  <si>
    <t>Koning Boudewijnplein 4</t>
  </si>
  <si>
    <t>DILSEN-STOKKEM</t>
  </si>
  <si>
    <t>Kloosterstraat 1</t>
  </si>
  <si>
    <t>RUISBROEK</t>
  </si>
  <si>
    <t>Vrije Jenaplanschool De Krullevaar</t>
  </si>
  <si>
    <t>Bakkerslaan 20</t>
  </si>
  <si>
    <t>HASSELT</t>
  </si>
  <si>
    <t>VLS Hartelust, campus Kerkstraat</t>
  </si>
  <si>
    <t>Kerkstraat 4_B</t>
  </si>
  <si>
    <t>TESSENDERLO</t>
  </si>
  <si>
    <t>VBS 't Molenholleke</t>
  </si>
  <si>
    <t>Molenstraat 8</t>
  </si>
  <si>
    <t>HEUSDEN-ZOLDER</t>
  </si>
  <si>
    <t>VBS Don Bosco De Puzzel</t>
  </si>
  <si>
    <t>Werchtersesteenweg 38</t>
  </si>
  <si>
    <t>HAACHT</t>
  </si>
  <si>
    <t>GO! LS De UitvLinder/FS 't Perenboompje</t>
  </si>
  <si>
    <t>Noordervest 33</t>
  </si>
  <si>
    <t>PEER</t>
  </si>
  <si>
    <t>VBS OLVA Katrientje</t>
  </si>
  <si>
    <t>Sint-Katarinastraat 132</t>
  </si>
  <si>
    <t>ASSEBROEK</t>
  </si>
  <si>
    <t>GBS G.L.O.C.</t>
  </si>
  <si>
    <t>Daliastraat 35</t>
  </si>
  <si>
    <t>SINT-KATELIJNE-WAVER</t>
  </si>
  <si>
    <t>VBSBO St.Elisabethschool voor BuBaO</t>
  </si>
  <si>
    <t>Steenovenstraat 20_A</t>
  </si>
  <si>
    <t>VBS Voorzienigheid</t>
  </si>
  <si>
    <t>Fabrystraat 40</t>
  </si>
  <si>
    <t>SINT-LAMBRECHTS-WOLUWE</t>
  </si>
  <si>
    <t>Aartshertoginnestraat 38</t>
  </si>
  <si>
    <t>OOSTENDE</t>
  </si>
  <si>
    <t>Ambachtstraat 7_b</t>
  </si>
  <si>
    <t>KRUIBEKE</t>
  </si>
  <si>
    <t>VBS Houtmarkt 72</t>
  </si>
  <si>
    <t>Houtmarkt 14</t>
  </si>
  <si>
    <t>VEURNE</t>
  </si>
  <si>
    <t>Mechelsestraat 25</t>
  </si>
  <si>
    <t>LIER</t>
  </si>
  <si>
    <t>VBS De Stap</t>
  </si>
  <si>
    <t>Wevelgemstraat 2_A</t>
  </si>
  <si>
    <t>LAUWE</t>
  </si>
  <si>
    <t>VBS Sint-Henricus</t>
  </si>
  <si>
    <t>Gelaagstraat 161</t>
  </si>
  <si>
    <t>STEENDORP</t>
  </si>
  <si>
    <t>GBS Cade</t>
  </si>
  <si>
    <t>della Faillelaan 36</t>
  </si>
  <si>
    <t>AARTSELAAR</t>
  </si>
  <si>
    <t>Berlaarbaan 229</t>
  </si>
  <si>
    <t>GO! basisschool De Tandem</t>
  </si>
  <si>
    <t>Eikelstraat 41_B</t>
  </si>
  <si>
    <t>EEKLO</t>
  </si>
  <si>
    <t>Peperstraat 24</t>
  </si>
  <si>
    <t>RETIE</t>
  </si>
  <si>
    <t>GBS Het Beverbos</t>
  </si>
  <si>
    <t>Beverenstraat 18</t>
  </si>
  <si>
    <t>LICHTERVELDE</t>
  </si>
  <si>
    <t>VBS Mozaïek</t>
  </si>
  <si>
    <t>Nieuwstraat 60</t>
  </si>
  <si>
    <t>ASTENE</t>
  </si>
  <si>
    <t>VBS Sint-Paulus Nieuw Gent</t>
  </si>
  <si>
    <t>Ebergiste De Deynestraat 2_B</t>
  </si>
  <si>
    <t>Weerstandsplein 1</t>
  </si>
  <si>
    <t>DIEST</t>
  </si>
  <si>
    <t>Esplanadeplein 6</t>
  </si>
  <si>
    <t>AALST</t>
  </si>
  <si>
    <t>Vrije Kleuterschool</t>
  </si>
  <si>
    <t>Stella Marisstraat 3</t>
  </si>
  <si>
    <t>MERKSEM</t>
  </si>
  <si>
    <t>VBS BaLu</t>
  </si>
  <si>
    <t>Hanekapstraat 8</t>
  </si>
  <si>
    <t>LOMMEL</t>
  </si>
  <si>
    <t>Schoolstraat 44</t>
  </si>
  <si>
    <t>ROTSELAAR</t>
  </si>
  <si>
    <t>VBS Keukeldam-Sint-Petrus</t>
  </si>
  <si>
    <t>Keukeldam 19</t>
  </si>
  <si>
    <t>WAREGEM</t>
  </si>
  <si>
    <t>VBS 't Fort</t>
  </si>
  <si>
    <t>Plein 9</t>
  </si>
  <si>
    <t>KORTRIJK</t>
  </si>
  <si>
    <t>GBS De Klinker</t>
  </si>
  <si>
    <t>Klein Lafeltstraat 2</t>
  </si>
  <si>
    <t>RIEMST</t>
  </si>
  <si>
    <t>Bruggestraat 14</t>
  </si>
  <si>
    <t>POPERINGE</t>
  </si>
  <si>
    <t>GBS De Lijsterboom</t>
  </si>
  <si>
    <t>Bierbeekstraat 4</t>
  </si>
  <si>
    <t>BLANDEN</t>
  </si>
  <si>
    <t>Boelarestraat 1</t>
  </si>
  <si>
    <t>GERAARDSBERGEN</t>
  </si>
  <si>
    <t>Gemeentelijke Basisschool (FR)</t>
  </si>
  <si>
    <t>Jef Van Lishoutstraat 17</t>
  </si>
  <si>
    <t>LINKEBEEK</t>
  </si>
  <si>
    <t>VBS 't Nieuwland</t>
  </si>
  <si>
    <t>Ontvangerstraat 7</t>
  </si>
  <si>
    <t>TIELT</t>
  </si>
  <si>
    <t>GBS Gibo Driehoek</t>
  </si>
  <si>
    <t>Het Heiken 47</t>
  </si>
  <si>
    <t>VBS Lyceum Heilige Familie</t>
  </si>
  <si>
    <t>Maloulaan 2</t>
  </si>
  <si>
    <t>IEPER</t>
  </si>
  <si>
    <t>Kerkplein 24</t>
  </si>
  <si>
    <t>ZINGEM</t>
  </si>
  <si>
    <t>VLS Kindercampus Mozaïek</t>
  </si>
  <si>
    <t>Zegestraat 40</t>
  </si>
  <si>
    <t>VBS Sint-Pieter</t>
  </si>
  <si>
    <t>Kortrijksestraat 47_G</t>
  </si>
  <si>
    <t>VBS Paridaens</t>
  </si>
  <si>
    <t>Janseniusstraat 2</t>
  </si>
  <si>
    <t>LEUVEN</t>
  </si>
  <si>
    <t>VBS St- Michiel</t>
  </si>
  <si>
    <t>Gen. Eisenhowerstraat 8</t>
  </si>
  <si>
    <t>KUURNE</t>
  </si>
  <si>
    <t>GBS Jongslag</t>
  </si>
  <si>
    <t>Marktplein 8</t>
  </si>
  <si>
    <t>Vrijheidsstraat 1</t>
  </si>
  <si>
    <t>SNAASKERKE</t>
  </si>
  <si>
    <t>Schoolstraat 18</t>
  </si>
  <si>
    <t>LOCHRISTI</t>
  </si>
  <si>
    <t>Vrij Basischool SPWe- basis</t>
  </si>
  <si>
    <t>Schoolstraat 19</t>
  </si>
  <si>
    <t>Statiestraat 45</t>
  </si>
  <si>
    <t>LINT</t>
  </si>
  <si>
    <t>GBS De Puzzel</t>
  </si>
  <si>
    <t>Streekbaan 189</t>
  </si>
  <si>
    <t>Kruisstraat 57</t>
  </si>
  <si>
    <t>RONSE</t>
  </si>
  <si>
    <t>Okegem-Dorp 2</t>
  </si>
  <si>
    <t>OKEGEM</t>
  </si>
  <si>
    <t>VBS De Kinderberg</t>
  </si>
  <si>
    <t>Bergstraat 18</t>
  </si>
  <si>
    <t>BIERBEEK</t>
  </si>
  <si>
    <t>Latemstraat 30</t>
  </si>
  <si>
    <t>SINT-MARTENS-LATEM</t>
  </si>
  <si>
    <t>VBS Heilig- Hart &amp; College</t>
  </si>
  <si>
    <t>Vondel 41</t>
  </si>
  <si>
    <t>Handelslei 72</t>
  </si>
  <si>
    <t>ZOERSEL</t>
  </si>
  <si>
    <t>VBS Het Hinkelpad</t>
  </si>
  <si>
    <t>Geluwestraat 4</t>
  </si>
  <si>
    <t>GBS De Waterleest</t>
  </si>
  <si>
    <t>Waterleestweg 20</t>
  </si>
  <si>
    <t>EPPEGEM</t>
  </si>
  <si>
    <t>GBS De Oogappel</t>
  </si>
  <si>
    <t>Nieuwe Baan 8</t>
  </si>
  <si>
    <t>VRASENE</t>
  </si>
  <si>
    <t>GO! basisschool Wonderwijs</t>
  </si>
  <si>
    <t>Augustijnslei 54</t>
  </si>
  <si>
    <t>Stedelijke Basisschool</t>
  </si>
  <si>
    <t>Erembodegem-Dorp 21</t>
  </si>
  <si>
    <t>EREMBODEGEM</t>
  </si>
  <si>
    <t>GBS Tervuren</t>
  </si>
  <si>
    <t>Paardenmarktstraat 1</t>
  </si>
  <si>
    <t>TERVUREN</t>
  </si>
  <si>
    <t>VKS Sint Lieven Kolegem</t>
  </si>
  <si>
    <t>Eeklostraat 144</t>
  </si>
  <si>
    <t>MARIAKERKE</t>
  </si>
  <si>
    <t>Vrije Lagere school</t>
  </si>
  <si>
    <t>Laar 3</t>
  </si>
  <si>
    <t>GEEL</t>
  </si>
  <si>
    <t>VBS Sint- Jan Berchmans Outrijve</t>
  </si>
  <si>
    <t>Moerbeekstraat 3</t>
  </si>
  <si>
    <t>OUTRIJVE</t>
  </si>
  <si>
    <t>Pastoor Pitetlaan 26</t>
  </si>
  <si>
    <t>BETEKOM</t>
  </si>
  <si>
    <t>VBS Champagnat</t>
  </si>
  <si>
    <t>Richard Vandeveldestraat 4</t>
  </si>
  <si>
    <t>SCHAARBEEK</t>
  </si>
  <si>
    <t>Kempenlaan 16</t>
  </si>
  <si>
    <t>KEERBERGEN</t>
  </si>
  <si>
    <t>VLS Sint-Agnes</t>
  </si>
  <si>
    <t>Dokter Coenstraat 18</t>
  </si>
  <si>
    <t>Kerkstraat 12</t>
  </si>
  <si>
    <t>GO! basisschool De Letterzee</t>
  </si>
  <si>
    <t>Albert Fastenaekelslaan 24</t>
  </si>
  <si>
    <t>KOKSIJDE</t>
  </si>
  <si>
    <t>Hoogstraat 41</t>
  </si>
  <si>
    <t>DEERLIJK</t>
  </si>
  <si>
    <t>VBS Heilig Graf</t>
  </si>
  <si>
    <t>Apostoliekenstraat 26</t>
  </si>
  <si>
    <t>VBS OLVO</t>
  </si>
  <si>
    <t>Stadhuisstraat 4</t>
  </si>
  <si>
    <t>HEIST-AAN-ZEE</t>
  </si>
  <si>
    <t>VLS De Zonnewijzer</t>
  </si>
  <si>
    <t>Kleine Hemmenweg 2</t>
  </si>
  <si>
    <t>ZONHOVEN</t>
  </si>
  <si>
    <t>VBS 1 Bloemendaal</t>
  </si>
  <si>
    <t>Paalstraat 309</t>
  </si>
  <si>
    <t>SCHOTEN</t>
  </si>
  <si>
    <t>VBS De Kouter-basis Zele</t>
  </si>
  <si>
    <t>Koevliet 1_A</t>
  </si>
  <si>
    <t>ZELE</t>
  </si>
  <si>
    <t>VBS De Pepel</t>
  </si>
  <si>
    <t>Mechelseweg 96</t>
  </si>
  <si>
    <t>KAPELLE-OP-DEN-BOS</t>
  </si>
  <si>
    <t>VBS Mozaiek</t>
  </si>
  <si>
    <t>Parklaan 3</t>
  </si>
  <si>
    <t>MAASMECHELEN</t>
  </si>
  <si>
    <t>VBS De Leeuw</t>
  </si>
  <si>
    <t>Pastoor Staelensstraat 3_A</t>
  </si>
  <si>
    <t>ZEDELGEM</t>
  </si>
  <si>
    <t>Cooppallaan 126</t>
  </si>
  <si>
    <t>WETTEREN</t>
  </si>
  <si>
    <t>VBSBO Instituut Mevrouw Govaerts</t>
  </si>
  <si>
    <t>Kastanjedreef 12</t>
  </si>
  <si>
    <t>HEIST-OP-DEN-BERG</t>
  </si>
  <si>
    <t>Akkerken 2</t>
  </si>
  <si>
    <t>SLEIDINGE</t>
  </si>
  <si>
    <t>Ingenieur Haesaertslaan 4</t>
  </si>
  <si>
    <t>EDEGEM</t>
  </si>
  <si>
    <t>Gemeentelijke Lagere School</t>
  </si>
  <si>
    <t>Hagelkruis 2_A</t>
  </si>
  <si>
    <t>WUUSTWEZEL</t>
  </si>
  <si>
    <t>VBS Sint-Victor Alsemberg</t>
  </si>
  <si>
    <t>Brusselsesteenweg 20</t>
  </si>
  <si>
    <t>ALSEMBERG</t>
  </si>
  <si>
    <t>VBS KOHa Zouaaf</t>
  </si>
  <si>
    <t>Evangeliestraat 85</t>
  </si>
  <si>
    <t>HAMME</t>
  </si>
  <si>
    <t>GBS De Boot</t>
  </si>
  <si>
    <t>Heiveld 61</t>
  </si>
  <si>
    <t>OPWIJK</t>
  </si>
  <si>
    <t>GBS Kuringen</t>
  </si>
  <si>
    <t>Joris van Oostenrijkstraat 53</t>
  </si>
  <si>
    <t>KURINGEN</t>
  </si>
  <si>
    <t>GLS De Oester</t>
  </si>
  <si>
    <t>Kerkplein 1</t>
  </si>
  <si>
    <t>OETINGEN</t>
  </si>
  <si>
    <t>VBS Sint-Barbaracollege</t>
  </si>
  <si>
    <t>Savaanstraat 118</t>
  </si>
  <si>
    <t>VBS Wildenburg</t>
  </si>
  <si>
    <t>Beernemsteenweg 117</t>
  </si>
  <si>
    <t>WINGENE</t>
  </si>
  <si>
    <t>VBS Heilig Hart</t>
  </si>
  <si>
    <t>Tuinstraat 21</t>
  </si>
  <si>
    <t>HARELBEKE</t>
  </si>
  <si>
    <t>VBS Aan De Basis</t>
  </si>
  <si>
    <t>Maastrichterweg 261</t>
  </si>
  <si>
    <t>LANAKEN</t>
  </si>
  <si>
    <t>St-Gabriëlstraat 152</t>
  </si>
  <si>
    <t>LIEDEKERKE</t>
  </si>
  <si>
    <t>VBS De Leertrommel</t>
  </si>
  <si>
    <t>Schoolstraat 65_A</t>
  </si>
  <si>
    <t>GBS Eksaarde</t>
  </si>
  <si>
    <t>Dam 67</t>
  </si>
  <si>
    <t>EKSAARDE</t>
  </si>
  <si>
    <t>Brouwerijstraat 28</t>
  </si>
  <si>
    <t>AALTER</t>
  </si>
  <si>
    <t>VBS Sint- Eduardus</t>
  </si>
  <si>
    <t>Marialei 2</t>
  </si>
  <si>
    <t>VBS Paus Johannescollege</t>
  </si>
  <si>
    <t>Hundelgemsesteenweg 239</t>
  </si>
  <si>
    <t>MERELBEKE</t>
  </si>
  <si>
    <t>GO! basisschool De Plataan</t>
  </si>
  <si>
    <t>Meersstraat 13</t>
  </si>
  <si>
    <t>VBS De Kleine Prins</t>
  </si>
  <si>
    <t>Aug. Debunnestraat 15</t>
  </si>
  <si>
    <t>MENEN</t>
  </si>
  <si>
    <t>VBS Sint-Lievenscollege</t>
  </si>
  <si>
    <t>Kasteelpleinstraat 31</t>
  </si>
  <si>
    <t>GBS school 3212</t>
  </si>
  <si>
    <t>Kerkplein 2</t>
  </si>
  <si>
    <t>PELLENBERG</t>
  </si>
  <si>
    <t>GBS Van Asbroek</t>
  </si>
  <si>
    <t>Wilgstraat 1</t>
  </si>
  <si>
    <t>JETTE</t>
  </si>
  <si>
    <t>Jules Sermonstraat 15</t>
  </si>
  <si>
    <t>SINT-PIETERS-LEEUW</t>
  </si>
  <si>
    <t>VBS De Mei-doorn</t>
  </si>
  <si>
    <t>Zuidmoerstraat 125</t>
  </si>
  <si>
    <t>VBS Wegwijs</t>
  </si>
  <si>
    <t>Generaal de Wittestraat 29</t>
  </si>
  <si>
    <t>HALEN</t>
  </si>
  <si>
    <t>VBS De Tandem</t>
  </si>
  <si>
    <t>Brugsesteenweg 91</t>
  </si>
  <si>
    <t>OUDENBURG</t>
  </si>
  <si>
    <t>GBS 't Steltje</t>
  </si>
  <si>
    <t>Teekbroek 22</t>
  </si>
  <si>
    <t>TESTELT</t>
  </si>
  <si>
    <t>GBS De Droomboom</t>
  </si>
  <si>
    <t>Louis Wittouckstraat 46</t>
  </si>
  <si>
    <t>Grotstraat 1</t>
  </si>
  <si>
    <t>GROTENBERGE</t>
  </si>
  <si>
    <t>VBSSancta Maria</t>
  </si>
  <si>
    <t>Kallobaan 1_A</t>
  </si>
  <si>
    <t>BEVEREN-WAAS</t>
  </si>
  <si>
    <t>VLS Westdiep</t>
  </si>
  <si>
    <t>Prof. Mac Leodstraat 11</t>
  </si>
  <si>
    <t>GLS De Regenboog</t>
  </si>
  <si>
    <t>Noorderlaan 6</t>
  </si>
  <si>
    <t>ZELLIK</t>
  </si>
  <si>
    <t>VBS Toermalijn Groen</t>
  </si>
  <si>
    <t>Kerkstraat 63</t>
  </si>
  <si>
    <t>STEKENE</t>
  </si>
  <si>
    <t>VLSBO Ritmica</t>
  </si>
  <si>
    <t>Wouwstraat 44</t>
  </si>
  <si>
    <t>HOVE</t>
  </si>
  <si>
    <t>VBS De Schakel</t>
  </si>
  <si>
    <t>Kleuterweg 15</t>
  </si>
  <si>
    <t>HOUTHALEN-HELCHTEREN</t>
  </si>
  <si>
    <t>Vrije Basisschool Mandelbloesem</t>
  </si>
  <si>
    <t>Wielsbekestraat 21</t>
  </si>
  <si>
    <t>OOSTROZEBEKE</t>
  </si>
  <si>
    <t>VBS Onze-Lieve-Vrouwcollege</t>
  </si>
  <si>
    <t>Frankrijklei 91</t>
  </si>
  <si>
    <t>GBS Mooi-Bos</t>
  </si>
  <si>
    <t>Doorndal 3</t>
  </si>
  <si>
    <t>SINT-PIETERS-WOLUWE</t>
  </si>
  <si>
    <t>VBS Nieuwen Bosch</t>
  </si>
  <si>
    <t>Tweebruggenstraat 34</t>
  </si>
  <si>
    <t>VLS Zilverenhoek Maria Immaculata</t>
  </si>
  <si>
    <t>Zilverenhoeklaan 2</t>
  </si>
  <si>
    <t>KAPELLEN</t>
  </si>
  <si>
    <t>Reibroekstraat 2_A</t>
  </si>
  <si>
    <t>EVERGEM</t>
  </si>
  <si>
    <t>Paradijzen 16</t>
  </si>
  <si>
    <t>WIEKEVORST</t>
  </si>
  <si>
    <t>VBS De Wegwijzer</t>
  </si>
  <si>
    <t>Streepstraat 2</t>
  </si>
  <si>
    <t>MORKHOVEN</t>
  </si>
  <si>
    <t>Jan Hammeneckerstraat 99</t>
  </si>
  <si>
    <t>MARIEKERKE</t>
  </si>
  <si>
    <t>VBS Uiterwaard Stokkem</t>
  </si>
  <si>
    <t>Gallestraat 6</t>
  </si>
  <si>
    <t>J. Van Doorslaerstraat 47</t>
  </si>
  <si>
    <t>STEENHUFFEL</t>
  </si>
  <si>
    <t>Kloosterstraat 4</t>
  </si>
  <si>
    <t>MERKSPLAS</t>
  </si>
  <si>
    <t>de Tilbourgstraat 16</t>
  </si>
  <si>
    <t>HOFSTADE</t>
  </si>
  <si>
    <t>Guido Gezellestraat 20</t>
  </si>
  <si>
    <t>SBS De Burgstraat</t>
  </si>
  <si>
    <t>Burgstraat 23</t>
  </si>
  <si>
    <t>GBS Veeweide</t>
  </si>
  <si>
    <t>Veeweidestraat 82</t>
  </si>
  <si>
    <t>ANDERLECHT</t>
  </si>
  <si>
    <t>VLS Sint-Amandus</t>
  </si>
  <si>
    <t>Schutterijstraat 6</t>
  </si>
  <si>
    <t>MEULEBEKE</t>
  </si>
  <si>
    <t>Vrije Basisschool Neerpelt-Centrum</t>
  </si>
  <si>
    <t>Jaak Tassetstraat 20_2</t>
  </si>
  <si>
    <t>NEERPELT</t>
  </si>
  <si>
    <t>Kloosterstraat 76</t>
  </si>
  <si>
    <t>ESSEN</t>
  </si>
  <si>
    <t>VBS Sint-Lutgart</t>
  </si>
  <si>
    <t>Beemdstraat 4</t>
  </si>
  <si>
    <t>TONGEREN</t>
  </si>
  <si>
    <t>VKS Prinsenhof</t>
  </si>
  <si>
    <t>Prinsenstraat 17</t>
  </si>
  <si>
    <t>GRIMBERGEN</t>
  </si>
  <si>
    <t>VBS De Ark II</t>
  </si>
  <si>
    <t>Zwarte Zusterslaan 1</t>
  </si>
  <si>
    <t>MALDEGEM</t>
  </si>
  <si>
    <t>Klerkenstraat 128</t>
  </si>
  <si>
    <t>LANGEMARK-POELKAPELLE</t>
  </si>
  <si>
    <t>VLS Windekind</t>
  </si>
  <si>
    <t>Markt 19</t>
  </si>
  <si>
    <t>VORSELAAR</t>
  </si>
  <si>
    <t>Venusstraat 3</t>
  </si>
  <si>
    <t>OELEGEM</t>
  </si>
  <si>
    <t>GBS De Octopus</t>
  </si>
  <si>
    <t>Leeuwerikstraat 30</t>
  </si>
  <si>
    <t>VBS De Vliegenier</t>
  </si>
  <si>
    <t>Opperweg 8</t>
  </si>
  <si>
    <t>SEMMERZAKE</t>
  </si>
  <si>
    <t>Smekenstraat 12</t>
  </si>
  <si>
    <t>MALLE</t>
  </si>
  <si>
    <t>Markt 17</t>
  </si>
  <si>
    <t>Amelbergastraat 40</t>
  </si>
  <si>
    <t>ZANDHOVEN</t>
  </si>
  <si>
    <t>Leemweg 1</t>
  </si>
  <si>
    <t>SINT-LAUREINS</t>
  </si>
  <si>
    <t>Bollemeersstraat 12</t>
  </si>
  <si>
    <t>ELVERDINGE</t>
  </si>
  <si>
    <t>Laarstraat 1</t>
  </si>
  <si>
    <t>VBS De Zonnetuin</t>
  </si>
  <si>
    <t>Beeweg 32</t>
  </si>
  <si>
    <t>SINT-KRUIS</t>
  </si>
  <si>
    <t>Wijkstraat 16_4</t>
  </si>
  <si>
    <t>Mechelsesteenweg 226</t>
  </si>
  <si>
    <t>BLAASVELD</t>
  </si>
  <si>
    <t>VLSBO De Boemerang</t>
  </si>
  <si>
    <t>Gerdingerpoort 20</t>
  </si>
  <si>
    <t>BREE</t>
  </si>
  <si>
    <t>GBS De Wonderwijzer</t>
  </si>
  <si>
    <t>Steenweg op Drogenbos 252</t>
  </si>
  <si>
    <t>DROGENBOS</t>
  </si>
  <si>
    <t>Hovesesteenweg 3</t>
  </si>
  <si>
    <t>BOECHOUT</t>
  </si>
  <si>
    <t>GBS</t>
  </si>
  <si>
    <t>Schoolstraat 43</t>
  </si>
  <si>
    <t>GIERLE</t>
  </si>
  <si>
    <t>VBS Corneliusschool</t>
  </si>
  <si>
    <t>Parkstraat 15</t>
  </si>
  <si>
    <t>OVERPELT</t>
  </si>
  <si>
    <t>Nonnenstraat 16</t>
  </si>
  <si>
    <t>HERENTALS</t>
  </si>
  <si>
    <t>Florimond Leirensstraat 31</t>
  </si>
  <si>
    <t>VBS De Graankorrel Kruiseke</t>
  </si>
  <si>
    <t>Kruisekestraat 461_A</t>
  </si>
  <si>
    <t>WERVIK</t>
  </si>
  <si>
    <t>GBS Noord</t>
  </si>
  <si>
    <t>Tieltsestraat 31</t>
  </si>
  <si>
    <t>HULSTE</t>
  </si>
  <si>
    <t>VBS SLHD Sint-Leo Sint-Pieters (afd.B)</t>
  </si>
  <si>
    <t>Potentestraat 28</t>
  </si>
  <si>
    <t>BRUGGE</t>
  </si>
  <si>
    <t>Oude Staatsbaan 64</t>
  </si>
  <si>
    <t>ZOMERGEM</t>
  </si>
  <si>
    <t>VBS Sint-Pietersinstituut</t>
  </si>
  <si>
    <t>Jubileumlaan 1</t>
  </si>
  <si>
    <t>Heerestraat 140</t>
  </si>
  <si>
    <t>OUD-TURNHOUT</t>
  </si>
  <si>
    <t>VBS Regina Pacis</t>
  </si>
  <si>
    <t>Pioenenstraat 4</t>
  </si>
  <si>
    <t>VBS Nieuwland</t>
  </si>
  <si>
    <t>Nieuwland 12_A</t>
  </si>
  <si>
    <t>Schoolstraat 4</t>
  </si>
  <si>
    <t>SERSKAMP</t>
  </si>
  <si>
    <t>VBS 't Brugje</t>
  </si>
  <si>
    <t>Sint-Bernardusstraat 1_B</t>
  </si>
  <si>
    <t>BASSEVELDE</t>
  </si>
  <si>
    <t>VBS De Egelantier</t>
  </si>
  <si>
    <t>Bevrijdingslaan 255</t>
  </si>
  <si>
    <t>MEERHOUT</t>
  </si>
  <si>
    <t>Schoolstraat 1</t>
  </si>
  <si>
    <t>OVERMERE</t>
  </si>
  <si>
    <t>Hoogstraat 40</t>
  </si>
  <si>
    <t>WOLVERTEM</t>
  </si>
  <si>
    <t>VBS Klein Seminarie</t>
  </si>
  <si>
    <t>Vrijheid 234</t>
  </si>
  <si>
    <t>HOOGSTRATEN</t>
  </si>
  <si>
    <t>Baron Guillaume Van Hammestraat 20</t>
  </si>
  <si>
    <t>UKKEL</t>
  </si>
  <si>
    <t>GBS De Negensprong</t>
  </si>
  <si>
    <t>Annonciadenstraat 1</t>
  </si>
  <si>
    <t>EVERBERG</t>
  </si>
  <si>
    <t>GBS Mozaïek</t>
  </si>
  <si>
    <t>Nachtegaallaan 5</t>
  </si>
  <si>
    <t>HUMBEEK</t>
  </si>
  <si>
    <t>GO! basisschool De Duizendpoot</t>
  </si>
  <si>
    <t>Kerkplein 3</t>
  </si>
  <si>
    <t>AS</t>
  </si>
  <si>
    <t>GBS Windekind</t>
  </si>
  <si>
    <t>Jean-Baptiste Decockstraat 54</t>
  </si>
  <si>
    <t>SINT-JANS-MOLENBEEK</t>
  </si>
  <si>
    <t>GLS De Zonnebloem</t>
  </si>
  <si>
    <t>Geneikenstraat 15</t>
  </si>
  <si>
    <t>LUMMEN</t>
  </si>
  <si>
    <t>Kasteeldreef 2</t>
  </si>
  <si>
    <t>VBS Kouterkind Merkem</t>
  </si>
  <si>
    <t>Kouterstraat 28_b</t>
  </si>
  <si>
    <t>MERKEM</t>
  </si>
  <si>
    <t>Burgemeesterstraat 7</t>
  </si>
  <si>
    <t>VBS De Wassenaard</t>
  </si>
  <si>
    <t>Westernieuwweg 5</t>
  </si>
  <si>
    <t>VARSENARE</t>
  </si>
  <si>
    <t>GLS De Griffel</t>
  </si>
  <si>
    <t>Hortensiastraat 3</t>
  </si>
  <si>
    <t>VBS Regina Assumpta</t>
  </si>
  <si>
    <t>Adolphe Willemynsstraat 213</t>
  </si>
  <si>
    <t>VBS 't Grafiekje</t>
  </si>
  <si>
    <t>Abdijstraat 3</t>
  </si>
  <si>
    <t>TONGERLO</t>
  </si>
  <si>
    <t>VBS Mariaschool</t>
  </si>
  <si>
    <t>Bergstraat 12</t>
  </si>
  <si>
    <t>GROBBENDONK</t>
  </si>
  <si>
    <t>Vrije basisschool</t>
  </si>
  <si>
    <t>Valkenveld 73</t>
  </si>
  <si>
    <t>Decoenestraat 8</t>
  </si>
  <si>
    <t>MUNKZWALM</t>
  </si>
  <si>
    <t>GBS Schransdries</t>
  </si>
  <si>
    <t>Schransdriesstraat 45</t>
  </si>
  <si>
    <t>BEERSE</t>
  </si>
  <si>
    <t>VBS Wonderwijzer</t>
  </si>
  <si>
    <t>Kerkelei 57</t>
  </si>
  <si>
    <t>SCHILDE</t>
  </si>
  <si>
    <t>GBS Dworp</t>
  </si>
  <si>
    <t>Alsembergsesteenweg 569</t>
  </si>
  <si>
    <t>DWORP</t>
  </si>
  <si>
    <t>Heirweg 30</t>
  </si>
  <si>
    <t>OLSENE</t>
  </si>
  <si>
    <t>VLS De Robbert</t>
  </si>
  <si>
    <t>Kloosterstraat 6</t>
  </si>
  <si>
    <t>HAMONT-ACHEL</t>
  </si>
  <si>
    <t>Theophiel Toyeplein 8</t>
  </si>
  <si>
    <t>ZWEVEGEM</t>
  </si>
  <si>
    <t>Desmedtstraat 42</t>
  </si>
  <si>
    <t>ZAVENTEM</t>
  </si>
  <si>
    <t>Vrije Basisschool Sint-Laurens</t>
  </si>
  <si>
    <t>Assenedesteenweg 115</t>
  </si>
  <si>
    <t>ZELZATE</t>
  </si>
  <si>
    <t>VBS Sinte Maarten</t>
  </si>
  <si>
    <t>Limbosweg 13</t>
  </si>
  <si>
    <t>MEISE</t>
  </si>
  <si>
    <t>Poststraat 6</t>
  </si>
  <si>
    <t>HAM</t>
  </si>
  <si>
    <t>Steenvoordestraat 13</t>
  </si>
  <si>
    <t>HEUSDEN</t>
  </si>
  <si>
    <t>GBS Klimop</t>
  </si>
  <si>
    <t>Ginderbuiten 212</t>
  </si>
  <si>
    <t>GBS Denderwindeke</t>
  </si>
  <si>
    <t>Edingsesteenweg 344</t>
  </si>
  <si>
    <t>DENDERWINDEKE</t>
  </si>
  <si>
    <t>GBS De Schakel</t>
  </si>
  <si>
    <t>Molenberg 9</t>
  </si>
  <si>
    <t>BAASRODE</t>
  </si>
  <si>
    <t>GKS Dol-Fijn</t>
  </si>
  <si>
    <t>Pamelsestraat 331</t>
  </si>
  <si>
    <t>Kluisberg 1</t>
  </si>
  <si>
    <t>LEDE</t>
  </si>
  <si>
    <t>VBS Mater Dei</t>
  </si>
  <si>
    <t>Zegersdreef 66</t>
  </si>
  <si>
    <t>VBS Maarkedal</t>
  </si>
  <si>
    <t>Glorieuxstraat 4</t>
  </si>
  <si>
    <t>NUKERKE</t>
  </si>
  <si>
    <t>Roeselaarsestraat 60</t>
  </si>
  <si>
    <t>MOORSLEDE</t>
  </si>
  <si>
    <t>Heidestatieplein 6</t>
  </si>
  <si>
    <t>KALMTHOUT</t>
  </si>
  <si>
    <t>VLS Ter Dreef</t>
  </si>
  <si>
    <t>Gasthuisstraat 21</t>
  </si>
  <si>
    <t>MERCHTEM</t>
  </si>
  <si>
    <t>Kloosterstraat 34</t>
  </si>
  <si>
    <t>VBS Sint-Vincentius</t>
  </si>
  <si>
    <t>Sint-Rafaëlstraat 14</t>
  </si>
  <si>
    <t>VBS</t>
  </si>
  <si>
    <t>Heistraat 255</t>
  </si>
  <si>
    <t>VBS Royke</t>
  </si>
  <si>
    <t>Breekiezel 27</t>
  </si>
  <si>
    <t>MEEUWEN-GRUITRODE</t>
  </si>
  <si>
    <t>Oude Molenstraat 11</t>
  </si>
  <si>
    <t>WESTMALLE</t>
  </si>
  <si>
    <t>VBS Sint-Niklaas</t>
  </si>
  <si>
    <t>De Breyne Peellaertstraat 23</t>
  </si>
  <si>
    <t>DIKSMUIDE</t>
  </si>
  <si>
    <t>Grotestraat 18</t>
  </si>
  <si>
    <t>DE HAAN</t>
  </si>
  <si>
    <t>Mgr. Cardijnstraat 39</t>
  </si>
  <si>
    <t>KASTERLEE</t>
  </si>
  <si>
    <t>VBS Sint-Vincentiusschool</t>
  </si>
  <si>
    <t>Wezenstraat 8</t>
  </si>
  <si>
    <t>MELLE</t>
  </si>
  <si>
    <t>GBS De Vierklaver B/G/V</t>
  </si>
  <si>
    <t>Baaigemstraat 26</t>
  </si>
  <si>
    <t>GAVERE</t>
  </si>
  <si>
    <t>VKS De Wegwijzer</t>
  </si>
  <si>
    <t>Gemeenteplein 7</t>
  </si>
  <si>
    <t>VBS Sint-Willibrordus</t>
  </si>
  <si>
    <t>Langstraat 30</t>
  </si>
  <si>
    <t>EISDEN</t>
  </si>
  <si>
    <t>GBS Reynaerdijn</t>
  </si>
  <si>
    <t>Stationsstraat 18</t>
  </si>
  <si>
    <t>Gemeentelijke lagere school</t>
  </si>
  <si>
    <t>Bergenstraat 2</t>
  </si>
  <si>
    <t>WIJNEGEM</t>
  </si>
  <si>
    <t>VBS De Wieken</t>
  </si>
  <si>
    <t>Kleine Scheurestraat 1</t>
  </si>
  <si>
    <t>KINROOI</t>
  </si>
  <si>
    <t>Jaak Lemmenslaan 12</t>
  </si>
  <si>
    <t>WESTERLO</t>
  </si>
  <si>
    <t>Gemeentelijke Basisschool_De Pluim</t>
  </si>
  <si>
    <t>Kragendijk 182</t>
  </si>
  <si>
    <t>KNOKKE</t>
  </si>
  <si>
    <t>Aalterstraat 6</t>
  </si>
  <si>
    <t>GBS De Duizendpoot</t>
  </si>
  <si>
    <t>VBS Mater Dei Gooreind</t>
  </si>
  <si>
    <t>Oude Baan 92</t>
  </si>
  <si>
    <t>Kerkstraat 9</t>
  </si>
  <si>
    <t>SINT-JORIS</t>
  </si>
  <si>
    <t>VBS School met de Bijbel De Ark</t>
  </si>
  <si>
    <t>Bruyningstraat 56_a</t>
  </si>
  <si>
    <t>VKS Sint-Niklaasinstituut</t>
  </si>
  <si>
    <t>Bergense Steenweg 1421</t>
  </si>
  <si>
    <t>VBS Sint-Barbaracollega</t>
  </si>
  <si>
    <t>Heilig Hartplein 3</t>
  </si>
  <si>
    <t>Langelede 146</t>
  </si>
  <si>
    <t>WACHTEBEKE</t>
  </si>
  <si>
    <t>VBS Spring in't Veld</t>
  </si>
  <si>
    <t>Kareelstraat 19</t>
  </si>
  <si>
    <t>BELLINGEN</t>
  </si>
  <si>
    <t>VLSBO Klim-Op</t>
  </si>
  <si>
    <t>Mauroystraat 52</t>
  </si>
  <si>
    <t>Wijnstraat 2</t>
  </si>
  <si>
    <t>VLS VZW</t>
  </si>
  <si>
    <t>Sint-Elisabethstraat 66</t>
  </si>
  <si>
    <t>MELSELE</t>
  </si>
  <si>
    <t>VBS De Wissel</t>
  </si>
  <si>
    <t>Maaseikerlaan 2_A</t>
  </si>
  <si>
    <t>NEEROETEREN</t>
  </si>
  <si>
    <t>VBS Sint-Jozefsschool</t>
  </si>
  <si>
    <t>Jagersveld 5</t>
  </si>
  <si>
    <t>WATERMAAL-BOSVOORDE</t>
  </si>
  <si>
    <t>Stationsstraat 4</t>
  </si>
  <si>
    <t>DUFFEL</t>
  </si>
  <si>
    <t>VBS Sint-Jozef Sint-Pieter Campus Westst</t>
  </si>
  <si>
    <t>Weststraat 117</t>
  </si>
  <si>
    <t>BLANKENBERGE</t>
  </si>
  <si>
    <t>Streekweg 11</t>
  </si>
  <si>
    <t>BALEN</t>
  </si>
  <si>
    <t>GO! basisschool Stippe Stap</t>
  </si>
  <si>
    <t>Halmstraat 12</t>
  </si>
  <si>
    <t>Heihoekse Kerkwegel 9</t>
  </si>
  <si>
    <t>LEMBEKE</t>
  </si>
  <si>
    <t>VBS Sint-Annaschool</t>
  </si>
  <si>
    <t>Baalsebaan 330</t>
  </si>
  <si>
    <t>BAAL</t>
  </si>
  <si>
    <t>GO! basisschool De Sprong</t>
  </si>
  <si>
    <t>Burgemeester Philipslaan 78</t>
  </si>
  <si>
    <t>MAASEIK</t>
  </si>
  <si>
    <t>Bredabaan 124</t>
  </si>
  <si>
    <t>Kerkstraat 2_a</t>
  </si>
  <si>
    <t>GBS Brugge-Noord</t>
  </si>
  <si>
    <t>Stationsstraat 25</t>
  </si>
  <si>
    <t>LISSEWEGE</t>
  </si>
  <si>
    <t>Bergerheidestraat 4</t>
  </si>
  <si>
    <t>BOCHOLT</t>
  </si>
  <si>
    <t>Gemeentelijke Kleuterschool</t>
  </si>
  <si>
    <t>Hendrik Consciencestraat 28_A</t>
  </si>
  <si>
    <t>Kerkstraat 7</t>
  </si>
  <si>
    <t>GO! basisschool Op Het Boseind</t>
  </si>
  <si>
    <t>Oude Baan 372</t>
  </si>
  <si>
    <t>Kerkstraat 6</t>
  </si>
  <si>
    <t>Kapelweg 2</t>
  </si>
  <si>
    <t>MEERLE</t>
  </si>
  <si>
    <t>GBS De Kleine Wereld</t>
  </si>
  <si>
    <t>Kerkstraat 24</t>
  </si>
  <si>
    <t>RAVELS</t>
  </si>
  <si>
    <t>VLS Sint-Lambertus</t>
  </si>
  <si>
    <t>Kapelstraat 24</t>
  </si>
  <si>
    <t>OPGLABBEEK</t>
  </si>
  <si>
    <t>Groenstraat 8</t>
  </si>
  <si>
    <t>EKSEL</t>
  </si>
  <si>
    <t>GKS De Kleine Picasso</t>
  </si>
  <si>
    <t>Vinnestraat 45</t>
  </si>
  <si>
    <t>HALLE-BOOIENHOVEN</t>
  </si>
  <si>
    <t>VBSBO De Berk</t>
  </si>
  <si>
    <t>Kloosterbeekstraat 7</t>
  </si>
  <si>
    <t>Kollegestraat 8</t>
  </si>
  <si>
    <t>VLSBO Korenbloem</t>
  </si>
  <si>
    <t>Korenbloemstraat 17</t>
  </si>
  <si>
    <t>Gemeenschapsonderwijs</t>
  </si>
  <si>
    <t>Officieel gesubsidieerd onderwijs</t>
  </si>
  <si>
    <t>Vrij gesubsidieerd onderwijs</t>
  </si>
  <si>
    <t>Gemeenschapsonderwijs + Vrij gesubsidieerd onderwijs</t>
  </si>
  <si>
    <t>Officieel gesubsidieerd onderwijs + Vrij gesubsidieerd onderwijs</t>
  </si>
  <si>
    <t xml:space="preserve">Naam Instelling </t>
  </si>
  <si>
    <t>Adres Instelling</t>
  </si>
  <si>
    <t xml:space="preserve">Postnummer </t>
  </si>
  <si>
    <t>Gemeente</t>
  </si>
  <si>
    <t xml:space="preserve">Aantal leerlingen </t>
  </si>
  <si>
    <t>Deelname meerdere scholengemeenschappen</t>
  </si>
  <si>
    <t>Deelname scholen die niet tot een scholengemeenschap behoren</t>
  </si>
  <si>
    <t>Overzicht van het aantal leerlingen per lerarenplatform. Overzicht van de deelname van het aantal scholengemeenschappen. Overzicht van de deelname van het aantal scholen los van een scholengemeenschap</t>
  </si>
  <si>
    <t>Bron: AGODI-databanken, geraadpleegd op 14/11/2018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</si>
</sst>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0" fillId="0" borderId="0" xfId="0" applyAlignment="1">
      <alignment horizontal="center"/>
    </xf>
    <xf numFmtId="0" fontId="0" fillId="0" borderId="1" xfId="0" applyBorder="1" applyAlignment="1"/>
    <xf numFmtId="0" fontId="2" fillId="0" borderId="1" xfId="2" applyFont="1" applyFill="1" applyBorder="1" applyAlignment="1"/>
    <xf numFmtId="0" fontId="2" fillId="0" borderId="1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Fill="1" applyBorder="1" applyAlignment="1"/>
    <xf numFmtId="0" fontId="6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wrapText="1"/>
    </xf>
    <xf numFmtId="0" fontId="5" fillId="0" borderId="0" xfId="0" applyFont="1" applyFill="1" applyAlignment="1"/>
    <xf numFmtId="0" fontId="2" fillId="0" borderId="1" xfId="2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5" fontId="2" fillId="0" borderId="1" xfId="1" applyNumberFormat="1" applyFont="1" applyFill="1" applyBorder="1" applyAlignment="1">
      <alignment horizontal="center"/>
    </xf>
    <xf numFmtId="0" fontId="3" fillId="0" borderId="1" xfId="2" applyBorder="1" applyAlignment="1">
      <alignment horizontal="center" wrapText="1"/>
    </xf>
    <xf numFmtId="165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left" vertical="center"/>
    </xf>
    <xf numFmtId="165" fontId="0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0" xfId="0" applyFont="1" applyAlignment="1"/>
  </cellXfs>
  <cellStyles count="3">
    <cellStyle name="Komma" xfId="1" builtinId="3"/>
    <cellStyle name="Standaard" xfId="0" builtinId="0"/>
    <cellStyle name="Standaard_Volgens Net" xfId="2" xr:uid="{68E115F2-AC74-4178-BF83-CF6AD47AC9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F1D50-69D6-46B2-A603-E1BFBBDBB5A2}">
  <sheetPr>
    <pageSetUpPr fitToPage="1"/>
  </sheetPr>
  <dimension ref="A1:H354"/>
  <sheetViews>
    <sheetView tabSelected="1" workbookViewId="0">
      <selection activeCell="B24" sqref="B24"/>
    </sheetView>
  </sheetViews>
  <sheetFormatPr defaultColWidth="9.140625" defaultRowHeight="15" x14ac:dyDescent="0.25"/>
  <cols>
    <col min="1" max="1" width="9.140625" style="1"/>
    <col min="2" max="2" width="39.7109375" style="1" bestFit="1" customWidth="1"/>
    <col min="3" max="3" width="35.140625" style="1" bestFit="1" customWidth="1"/>
    <col min="4" max="4" width="19.42578125" style="3" bestFit="1" customWidth="1"/>
    <col min="5" max="5" width="19.42578125" style="1" bestFit="1" customWidth="1"/>
    <col min="6" max="6" width="26.85546875" style="3" bestFit="1" customWidth="1"/>
    <col min="7" max="7" width="22.5703125" style="14" customWidth="1"/>
    <col min="8" max="8" width="27.42578125" style="14" customWidth="1"/>
    <col min="9" max="16384" width="9.140625" style="1"/>
  </cols>
  <sheetData>
    <row r="1" spans="1:8" x14ac:dyDescent="0.25">
      <c r="D1" s="21" t="s">
        <v>831</v>
      </c>
    </row>
    <row r="2" spans="1:8" x14ac:dyDescent="0.25">
      <c r="A2" s="22" t="s">
        <v>832</v>
      </c>
      <c r="D2" s="21"/>
    </row>
    <row r="3" spans="1:8" x14ac:dyDescent="0.25">
      <c r="D3" s="21"/>
    </row>
    <row r="4" spans="1:8" x14ac:dyDescent="0.25">
      <c r="A4" s="2" t="s">
        <v>819</v>
      </c>
    </row>
    <row r="5" spans="1:8" s="12" customFormat="1" ht="48.6" customHeight="1" x14ac:dyDescent="0.25">
      <c r="A5" s="9"/>
      <c r="B5" s="10" t="s">
        <v>824</v>
      </c>
      <c r="C5" s="10" t="s">
        <v>825</v>
      </c>
      <c r="D5" s="10" t="s">
        <v>826</v>
      </c>
      <c r="E5" s="10" t="s">
        <v>827</v>
      </c>
      <c r="F5" s="10" t="s">
        <v>828</v>
      </c>
      <c r="G5" s="11" t="s">
        <v>829</v>
      </c>
      <c r="H5" s="11" t="s">
        <v>830</v>
      </c>
    </row>
    <row r="6" spans="1:8" x14ac:dyDescent="0.25">
      <c r="A6" s="4">
        <v>1</v>
      </c>
      <c r="B6" s="5" t="s">
        <v>798</v>
      </c>
      <c r="C6" s="5" t="s">
        <v>799</v>
      </c>
      <c r="D6" s="6">
        <v>3630</v>
      </c>
      <c r="E6" s="5" t="s">
        <v>375</v>
      </c>
      <c r="F6" s="15">
        <v>935</v>
      </c>
      <c r="G6" s="16"/>
      <c r="H6" s="16"/>
    </row>
    <row r="7" spans="1:8" x14ac:dyDescent="0.25">
      <c r="A7" s="4">
        <v>2</v>
      </c>
      <c r="B7" s="5" t="s">
        <v>785</v>
      </c>
      <c r="C7" s="5" t="s">
        <v>786</v>
      </c>
      <c r="D7" s="6">
        <v>3680</v>
      </c>
      <c r="E7" s="5" t="s">
        <v>787</v>
      </c>
      <c r="F7" s="15">
        <v>984</v>
      </c>
      <c r="G7" s="16"/>
      <c r="H7" s="16"/>
    </row>
    <row r="8" spans="1:8" x14ac:dyDescent="0.25">
      <c r="A8" s="4">
        <v>3</v>
      </c>
      <c r="B8" s="5" t="s">
        <v>778</v>
      </c>
      <c r="C8" s="5" t="s">
        <v>779</v>
      </c>
      <c r="D8" s="6">
        <v>3600</v>
      </c>
      <c r="E8" s="5" t="s">
        <v>47</v>
      </c>
      <c r="F8" s="15">
        <v>991</v>
      </c>
      <c r="G8" s="16"/>
      <c r="H8" s="16"/>
    </row>
    <row r="9" spans="1:8" x14ac:dyDescent="0.25">
      <c r="A9" s="4">
        <v>4</v>
      </c>
      <c r="B9" s="5" t="s">
        <v>618</v>
      </c>
      <c r="C9" s="5" t="s">
        <v>619</v>
      </c>
      <c r="D9" s="6">
        <v>3665</v>
      </c>
      <c r="E9" s="5" t="s">
        <v>620</v>
      </c>
      <c r="F9" s="15">
        <v>1332</v>
      </c>
      <c r="G9" s="16"/>
      <c r="H9" s="16"/>
    </row>
    <row r="10" spans="1:8" x14ac:dyDescent="0.25">
      <c r="A10" s="4">
        <v>5</v>
      </c>
      <c r="B10" s="5" t="s">
        <v>431</v>
      </c>
      <c r="C10" s="5" t="s">
        <v>432</v>
      </c>
      <c r="D10" s="6">
        <v>8800</v>
      </c>
      <c r="E10" s="5" t="s">
        <v>30</v>
      </c>
      <c r="F10" s="15">
        <v>1711</v>
      </c>
      <c r="G10" s="16"/>
      <c r="H10" s="16"/>
    </row>
    <row r="11" spans="1:8" x14ac:dyDescent="0.25">
      <c r="A11" s="4">
        <v>6</v>
      </c>
      <c r="B11" s="5" t="s">
        <v>351</v>
      </c>
      <c r="C11" s="5" t="s">
        <v>352</v>
      </c>
      <c r="D11" s="6">
        <v>8670</v>
      </c>
      <c r="E11" s="5" t="s">
        <v>353</v>
      </c>
      <c r="F11" s="15">
        <v>1886</v>
      </c>
      <c r="G11" s="16"/>
      <c r="H11" s="16"/>
    </row>
    <row r="12" spans="1:8" x14ac:dyDescent="0.25">
      <c r="A12" s="4">
        <v>7</v>
      </c>
      <c r="B12" s="5" t="s">
        <v>324</v>
      </c>
      <c r="C12" s="5" t="s">
        <v>325</v>
      </c>
      <c r="D12" s="6">
        <v>2930</v>
      </c>
      <c r="E12" s="5" t="s">
        <v>42</v>
      </c>
      <c r="F12" s="15">
        <v>1937</v>
      </c>
      <c r="G12" s="16"/>
      <c r="H12" s="16"/>
    </row>
    <row r="13" spans="1:8" x14ac:dyDescent="0.25">
      <c r="A13" s="4">
        <v>8</v>
      </c>
      <c r="B13" s="5" t="s">
        <v>135</v>
      </c>
      <c r="C13" s="5" t="s">
        <v>240</v>
      </c>
      <c r="D13" s="6">
        <v>3290</v>
      </c>
      <c r="E13" s="5" t="s">
        <v>241</v>
      </c>
      <c r="F13" s="15">
        <v>2328</v>
      </c>
      <c r="G13" s="16"/>
      <c r="H13" s="16"/>
    </row>
    <row r="14" spans="1:8" x14ac:dyDescent="0.25">
      <c r="A14" s="4">
        <v>9</v>
      </c>
      <c r="B14" s="5" t="s">
        <v>227</v>
      </c>
      <c r="C14" s="5" t="s">
        <v>228</v>
      </c>
      <c r="D14" s="6">
        <v>9900</v>
      </c>
      <c r="E14" s="5" t="s">
        <v>229</v>
      </c>
      <c r="F14" s="15">
        <v>2375</v>
      </c>
      <c r="G14" s="16"/>
      <c r="H14" s="16"/>
    </row>
    <row r="15" spans="1:8" x14ac:dyDescent="0.25">
      <c r="A15" s="4">
        <v>10</v>
      </c>
      <c r="B15" s="5" t="s">
        <v>194</v>
      </c>
      <c r="C15" s="5" t="s">
        <v>195</v>
      </c>
      <c r="D15" s="6">
        <v>3990</v>
      </c>
      <c r="E15" s="5" t="s">
        <v>196</v>
      </c>
      <c r="F15" s="15">
        <v>2488</v>
      </c>
      <c r="G15" s="16"/>
      <c r="H15" s="16"/>
    </row>
    <row r="16" spans="1:8" x14ac:dyDescent="0.25">
      <c r="A16" s="4">
        <v>11</v>
      </c>
      <c r="B16" s="5" t="s">
        <v>157</v>
      </c>
      <c r="C16" s="5" t="s">
        <v>158</v>
      </c>
      <c r="D16" s="6">
        <v>9700</v>
      </c>
      <c r="E16" s="5" t="s">
        <v>156</v>
      </c>
      <c r="F16" s="15">
        <v>2643</v>
      </c>
      <c r="G16" s="16"/>
      <c r="H16" s="16"/>
    </row>
    <row r="17" spans="1:8" x14ac:dyDescent="0.25">
      <c r="A17" s="4">
        <v>12</v>
      </c>
      <c r="B17" s="5" t="s">
        <v>144</v>
      </c>
      <c r="C17" s="5" t="s">
        <v>145</v>
      </c>
      <c r="D17" s="6">
        <v>9620</v>
      </c>
      <c r="E17" s="5" t="s">
        <v>146</v>
      </c>
      <c r="F17" s="15">
        <v>2756</v>
      </c>
      <c r="G17" s="16"/>
      <c r="H17" s="16"/>
    </row>
    <row r="18" spans="1:8" x14ac:dyDescent="0.25">
      <c r="A18" s="4">
        <v>13</v>
      </c>
      <c r="B18" s="5" t="s">
        <v>135</v>
      </c>
      <c r="C18" s="5" t="s">
        <v>136</v>
      </c>
      <c r="D18" s="6">
        <v>9840</v>
      </c>
      <c r="E18" s="5" t="s">
        <v>137</v>
      </c>
      <c r="F18" s="15">
        <v>2832</v>
      </c>
      <c r="G18" s="13">
        <v>2</v>
      </c>
      <c r="H18" s="16"/>
    </row>
    <row r="19" spans="1:8" x14ac:dyDescent="0.25">
      <c r="A19" s="4">
        <v>14</v>
      </c>
      <c r="B19" s="5" t="s">
        <v>131</v>
      </c>
      <c r="C19" s="5" t="s">
        <v>132</v>
      </c>
      <c r="D19" s="6">
        <v>8560</v>
      </c>
      <c r="E19" s="5" t="s">
        <v>133</v>
      </c>
      <c r="F19" s="15">
        <v>2836</v>
      </c>
      <c r="G19" s="16"/>
      <c r="H19" s="16"/>
    </row>
    <row r="20" spans="1:8" x14ac:dyDescent="0.25">
      <c r="A20" s="4">
        <v>15</v>
      </c>
      <c r="B20" s="5" t="s">
        <v>85</v>
      </c>
      <c r="C20" s="5" t="s">
        <v>86</v>
      </c>
      <c r="D20" s="6">
        <v>3590</v>
      </c>
      <c r="E20" s="5" t="s">
        <v>87</v>
      </c>
      <c r="F20" s="15">
        <v>3388</v>
      </c>
      <c r="G20" s="16"/>
      <c r="H20" s="16"/>
    </row>
    <row r="21" spans="1:8" x14ac:dyDescent="0.25">
      <c r="A21" s="4">
        <v>16</v>
      </c>
      <c r="B21" s="5" t="s">
        <v>77</v>
      </c>
      <c r="C21" s="5" t="s">
        <v>78</v>
      </c>
      <c r="D21" s="6">
        <v>9140</v>
      </c>
      <c r="E21" s="5" t="s">
        <v>79</v>
      </c>
      <c r="F21" s="15">
        <v>3518</v>
      </c>
      <c r="G21" s="16"/>
      <c r="H21" s="16"/>
    </row>
    <row r="22" spans="1:8" x14ac:dyDescent="0.25">
      <c r="A22" s="4">
        <v>17</v>
      </c>
      <c r="B22" s="5" t="s">
        <v>68</v>
      </c>
      <c r="C22" s="5" t="s">
        <v>69</v>
      </c>
      <c r="D22" s="6">
        <v>9200</v>
      </c>
      <c r="E22" s="5" t="s">
        <v>70</v>
      </c>
      <c r="F22" s="15">
        <v>3840</v>
      </c>
      <c r="G22" s="16"/>
      <c r="H22" s="16"/>
    </row>
    <row r="23" spans="1:8" x14ac:dyDescent="0.25">
      <c r="A23" s="4">
        <v>18</v>
      </c>
      <c r="B23" s="5" t="s">
        <v>65</v>
      </c>
      <c r="C23" s="5" t="s">
        <v>66</v>
      </c>
      <c r="D23" s="6">
        <v>1500</v>
      </c>
      <c r="E23" s="5" t="s">
        <v>67</v>
      </c>
      <c r="F23" s="15">
        <v>4022</v>
      </c>
      <c r="G23" s="16"/>
      <c r="H23" s="16"/>
    </row>
    <row r="24" spans="1:8" x14ac:dyDescent="0.25">
      <c r="A24" s="4">
        <v>19</v>
      </c>
      <c r="B24" s="5" t="s">
        <v>62</v>
      </c>
      <c r="C24" s="5" t="s">
        <v>63</v>
      </c>
      <c r="D24" s="6">
        <v>2880</v>
      </c>
      <c r="E24" s="5" t="s">
        <v>64</v>
      </c>
      <c r="F24" s="15">
        <v>4029</v>
      </c>
      <c r="G24" s="16"/>
      <c r="H24" s="16"/>
    </row>
    <row r="25" spans="1:8" x14ac:dyDescent="0.25">
      <c r="A25" s="4">
        <v>20</v>
      </c>
      <c r="B25" s="5" t="s">
        <v>59</v>
      </c>
      <c r="C25" s="5" t="s">
        <v>60</v>
      </c>
      <c r="D25" s="6">
        <v>8200</v>
      </c>
      <c r="E25" s="5" t="s">
        <v>61</v>
      </c>
      <c r="F25" s="15">
        <v>4132</v>
      </c>
      <c r="G25" s="13">
        <v>2</v>
      </c>
      <c r="H25" s="16"/>
    </row>
    <row r="26" spans="1:8" x14ac:dyDescent="0.25">
      <c r="A26" s="4">
        <v>21</v>
      </c>
      <c r="B26" s="5" t="s">
        <v>56</v>
      </c>
      <c r="C26" s="5" t="s">
        <v>57</v>
      </c>
      <c r="D26" s="6">
        <v>1800</v>
      </c>
      <c r="E26" s="5" t="s">
        <v>58</v>
      </c>
      <c r="F26" s="15">
        <v>4268</v>
      </c>
      <c r="G26" s="16"/>
      <c r="H26" s="16"/>
    </row>
    <row r="27" spans="1:8" x14ac:dyDescent="0.25">
      <c r="A27" s="4">
        <v>22</v>
      </c>
      <c r="B27" s="5" t="s">
        <v>53</v>
      </c>
      <c r="C27" s="5" t="s">
        <v>54</v>
      </c>
      <c r="D27" s="6">
        <v>3840</v>
      </c>
      <c r="E27" s="5" t="s">
        <v>55</v>
      </c>
      <c r="F27" s="15">
        <v>4286</v>
      </c>
      <c r="G27" s="16"/>
      <c r="H27" s="16"/>
    </row>
    <row r="28" spans="1:8" x14ac:dyDescent="0.25">
      <c r="A28" s="4">
        <v>23</v>
      </c>
      <c r="B28" s="5" t="s">
        <v>48</v>
      </c>
      <c r="C28" s="5" t="s">
        <v>49</v>
      </c>
      <c r="D28" s="6">
        <v>8680</v>
      </c>
      <c r="E28" s="5" t="s">
        <v>50</v>
      </c>
      <c r="F28" s="15">
        <v>4449</v>
      </c>
      <c r="G28" s="16"/>
      <c r="H28" s="16"/>
    </row>
    <row r="29" spans="1:8" x14ac:dyDescent="0.25">
      <c r="A29" s="4">
        <v>24</v>
      </c>
      <c r="B29" s="5" t="s">
        <v>37</v>
      </c>
      <c r="C29" s="5" t="s">
        <v>38</v>
      </c>
      <c r="D29" s="6">
        <v>9470</v>
      </c>
      <c r="E29" s="5" t="s">
        <v>39</v>
      </c>
      <c r="F29" s="15">
        <v>4872</v>
      </c>
      <c r="G29" s="16"/>
      <c r="H29" s="16"/>
    </row>
    <row r="30" spans="1:8" x14ac:dyDescent="0.25">
      <c r="A30" s="4">
        <v>25</v>
      </c>
      <c r="B30" s="5" t="s">
        <v>23</v>
      </c>
      <c r="C30" s="5" t="s">
        <v>24</v>
      </c>
      <c r="D30" s="6">
        <v>3400</v>
      </c>
      <c r="E30" s="5" t="s">
        <v>25</v>
      </c>
      <c r="F30" s="15">
        <v>5638</v>
      </c>
      <c r="G30" s="16"/>
      <c r="H30" s="16"/>
    </row>
    <row r="31" spans="1:8" x14ac:dyDescent="0.25">
      <c r="A31" s="4">
        <v>26</v>
      </c>
      <c r="B31" s="5" t="s">
        <v>18</v>
      </c>
      <c r="C31" s="5" t="s">
        <v>19</v>
      </c>
      <c r="D31" s="6">
        <v>2580</v>
      </c>
      <c r="E31" s="5" t="s">
        <v>20</v>
      </c>
      <c r="F31" s="15">
        <v>8074</v>
      </c>
      <c r="G31" s="13">
        <v>2</v>
      </c>
      <c r="H31" s="16"/>
    </row>
    <row r="32" spans="1:8" x14ac:dyDescent="0.25">
      <c r="A32" s="4">
        <v>27</v>
      </c>
      <c r="B32" s="5" t="s">
        <v>15</v>
      </c>
      <c r="C32" s="5" t="s">
        <v>16</v>
      </c>
      <c r="D32" s="6">
        <v>2300</v>
      </c>
      <c r="E32" s="5" t="s">
        <v>17</v>
      </c>
      <c r="F32" s="15">
        <v>8301</v>
      </c>
      <c r="G32" s="13">
        <v>2</v>
      </c>
      <c r="H32" s="16"/>
    </row>
    <row r="33" spans="1:8" x14ac:dyDescent="0.25">
      <c r="A33" s="4">
        <v>28</v>
      </c>
      <c r="B33" s="5" t="s">
        <v>3</v>
      </c>
      <c r="C33" s="5" t="s">
        <v>4</v>
      </c>
      <c r="D33" s="6">
        <v>1020</v>
      </c>
      <c r="E33" s="5" t="s">
        <v>5</v>
      </c>
      <c r="F33" s="15">
        <v>9279</v>
      </c>
      <c r="G33" s="13">
        <v>3</v>
      </c>
      <c r="H33" s="16"/>
    </row>
    <row r="34" spans="1:8" x14ac:dyDescent="0.25">
      <c r="A34" s="4"/>
      <c r="B34" s="4"/>
      <c r="C34" s="4"/>
      <c r="D34" s="7"/>
      <c r="E34" s="4"/>
      <c r="F34" s="17">
        <f>SUM(F6:F33)</f>
        <v>100130</v>
      </c>
      <c r="G34" s="18"/>
      <c r="H34" s="18"/>
    </row>
    <row r="35" spans="1:8" x14ac:dyDescent="0.25">
      <c r="A35" s="8" t="s">
        <v>822</v>
      </c>
      <c r="B35" s="4"/>
      <c r="C35" s="4"/>
      <c r="D35" s="7"/>
      <c r="E35" s="4"/>
      <c r="F35" s="17"/>
      <c r="G35" s="18"/>
      <c r="H35" s="18"/>
    </row>
    <row r="36" spans="1:8" x14ac:dyDescent="0.25">
      <c r="A36" s="4"/>
      <c r="B36" s="4"/>
      <c r="C36" s="4"/>
      <c r="D36" s="7"/>
      <c r="E36" s="4"/>
      <c r="F36" s="17"/>
      <c r="G36" s="18"/>
      <c r="H36" s="18"/>
    </row>
    <row r="37" spans="1:8" s="12" customFormat="1" ht="48.6" customHeight="1" x14ac:dyDescent="0.25">
      <c r="A37" s="9"/>
      <c r="B37" s="10" t="s">
        <v>824</v>
      </c>
      <c r="C37" s="10" t="s">
        <v>825</v>
      </c>
      <c r="D37" s="10" t="s">
        <v>826</v>
      </c>
      <c r="E37" s="10" t="s">
        <v>827</v>
      </c>
      <c r="F37" s="10" t="s">
        <v>828</v>
      </c>
      <c r="G37" s="11" t="s">
        <v>829</v>
      </c>
      <c r="H37" s="11" t="s">
        <v>830</v>
      </c>
    </row>
    <row r="38" spans="1:8" x14ac:dyDescent="0.25">
      <c r="A38" s="4">
        <v>1</v>
      </c>
      <c r="B38" s="5" t="s">
        <v>34</v>
      </c>
      <c r="C38" s="5" t="s">
        <v>35</v>
      </c>
      <c r="D38" s="6">
        <v>9041</v>
      </c>
      <c r="E38" s="5" t="s">
        <v>36</v>
      </c>
      <c r="F38" s="15">
        <v>4890</v>
      </c>
      <c r="G38" s="16"/>
      <c r="H38" s="16"/>
    </row>
    <row r="39" spans="1:8" x14ac:dyDescent="0.25">
      <c r="A39" s="4">
        <v>2</v>
      </c>
      <c r="B39" s="5" t="s">
        <v>12</v>
      </c>
      <c r="C39" s="5" t="s">
        <v>13</v>
      </c>
      <c r="D39" s="6">
        <v>2660</v>
      </c>
      <c r="E39" s="5" t="s">
        <v>14</v>
      </c>
      <c r="F39" s="15">
        <v>8743</v>
      </c>
      <c r="G39" s="13">
        <v>2</v>
      </c>
      <c r="H39" s="16"/>
    </row>
    <row r="40" spans="1:8" x14ac:dyDescent="0.25">
      <c r="A40" s="4"/>
      <c r="B40" s="4"/>
      <c r="C40" s="4"/>
      <c r="D40" s="7"/>
      <c r="E40" s="4"/>
      <c r="F40" s="17">
        <f>SUM(F38:F39)</f>
        <v>13633</v>
      </c>
      <c r="G40" s="18"/>
      <c r="H40" s="18"/>
    </row>
    <row r="41" spans="1:8" x14ac:dyDescent="0.25">
      <c r="A41" s="4"/>
      <c r="B41" s="4"/>
      <c r="C41" s="4"/>
      <c r="D41" s="7"/>
      <c r="E41" s="4"/>
      <c r="F41" s="17"/>
      <c r="G41" s="18"/>
      <c r="H41" s="18"/>
    </row>
    <row r="42" spans="1:8" x14ac:dyDescent="0.25">
      <c r="A42" s="8" t="s">
        <v>820</v>
      </c>
      <c r="B42" s="4"/>
      <c r="C42" s="4"/>
      <c r="D42" s="7"/>
      <c r="E42" s="4"/>
      <c r="F42" s="17"/>
      <c r="G42" s="18"/>
      <c r="H42" s="18"/>
    </row>
    <row r="43" spans="1:8" x14ac:dyDescent="0.25">
      <c r="A43" s="4"/>
      <c r="B43" s="4"/>
      <c r="C43" s="4"/>
      <c r="D43" s="7"/>
      <c r="E43" s="4"/>
      <c r="F43" s="17"/>
      <c r="G43" s="18"/>
      <c r="H43" s="18"/>
    </row>
    <row r="44" spans="1:8" s="12" customFormat="1" ht="48.6" customHeight="1" x14ac:dyDescent="0.25">
      <c r="A44" s="9"/>
      <c r="B44" s="10" t="s">
        <v>824</v>
      </c>
      <c r="C44" s="10" t="s">
        <v>825</v>
      </c>
      <c r="D44" s="10" t="s">
        <v>826</v>
      </c>
      <c r="E44" s="10" t="s">
        <v>827</v>
      </c>
      <c r="F44" s="10" t="s">
        <v>828</v>
      </c>
      <c r="G44" s="11" t="s">
        <v>829</v>
      </c>
      <c r="H44" s="11" t="s">
        <v>830</v>
      </c>
    </row>
    <row r="45" spans="1:8" x14ac:dyDescent="0.25">
      <c r="A45" s="4">
        <v>1</v>
      </c>
      <c r="B45" s="5" t="s">
        <v>811</v>
      </c>
      <c r="C45" s="5" t="s">
        <v>812</v>
      </c>
      <c r="D45" s="6">
        <v>3440</v>
      </c>
      <c r="E45" s="5" t="s">
        <v>813</v>
      </c>
      <c r="F45" s="15">
        <v>749</v>
      </c>
      <c r="G45" s="16"/>
      <c r="H45" s="16"/>
    </row>
    <row r="46" spans="1:8" x14ac:dyDescent="0.25">
      <c r="A46" s="4">
        <v>2</v>
      </c>
      <c r="B46" s="5" t="s">
        <v>74</v>
      </c>
      <c r="C46" s="5" t="s">
        <v>809</v>
      </c>
      <c r="D46" s="6">
        <v>3941</v>
      </c>
      <c r="E46" s="5" t="s">
        <v>810</v>
      </c>
      <c r="F46" s="15">
        <v>868</v>
      </c>
      <c r="G46" s="16"/>
      <c r="H46" s="16"/>
    </row>
    <row r="47" spans="1:8" x14ac:dyDescent="0.25">
      <c r="A47" s="4">
        <v>3</v>
      </c>
      <c r="B47" s="5" t="s">
        <v>803</v>
      </c>
      <c r="C47" s="5" t="s">
        <v>804</v>
      </c>
      <c r="D47" s="6">
        <v>2380</v>
      </c>
      <c r="E47" s="5" t="s">
        <v>805</v>
      </c>
      <c r="F47" s="15">
        <v>914</v>
      </c>
      <c r="G47" s="16"/>
      <c r="H47" s="16"/>
    </row>
    <row r="48" spans="1:8" x14ac:dyDescent="0.25">
      <c r="A48" s="4">
        <v>4</v>
      </c>
      <c r="B48" s="5" t="s">
        <v>74</v>
      </c>
      <c r="C48" s="5" t="s">
        <v>801</v>
      </c>
      <c r="D48" s="6">
        <v>2328</v>
      </c>
      <c r="E48" s="5" t="s">
        <v>802</v>
      </c>
      <c r="F48" s="15">
        <v>918</v>
      </c>
      <c r="G48" s="16"/>
      <c r="H48" s="16"/>
    </row>
    <row r="49" spans="1:8" x14ac:dyDescent="0.25">
      <c r="A49" s="4">
        <v>5</v>
      </c>
      <c r="B49" s="5" t="s">
        <v>74</v>
      </c>
      <c r="C49" s="5" t="s">
        <v>797</v>
      </c>
      <c r="D49" s="6">
        <v>2980</v>
      </c>
      <c r="E49" s="5" t="s">
        <v>315</v>
      </c>
      <c r="F49" s="15">
        <v>947</v>
      </c>
      <c r="G49" s="16"/>
      <c r="H49" s="16"/>
    </row>
    <row r="50" spans="1:8" x14ac:dyDescent="0.25">
      <c r="A50" s="4">
        <v>6</v>
      </c>
      <c r="B50" s="5" t="s">
        <v>795</v>
      </c>
      <c r="C50" s="5" t="s">
        <v>796</v>
      </c>
      <c r="D50" s="6">
        <v>8550</v>
      </c>
      <c r="E50" s="5" t="s">
        <v>664</v>
      </c>
      <c r="F50" s="15">
        <v>960</v>
      </c>
      <c r="G50" s="16"/>
      <c r="H50" s="16"/>
    </row>
    <row r="51" spans="1:8" x14ac:dyDescent="0.25">
      <c r="A51" s="4">
        <v>7</v>
      </c>
      <c r="B51" s="5" t="s">
        <v>790</v>
      </c>
      <c r="C51" s="5" t="s">
        <v>791</v>
      </c>
      <c r="D51" s="6">
        <v>8380</v>
      </c>
      <c r="E51" s="5" t="s">
        <v>792</v>
      </c>
      <c r="F51" s="15">
        <v>967</v>
      </c>
      <c r="G51" s="16"/>
      <c r="H51" s="16"/>
    </row>
    <row r="52" spans="1:8" x14ac:dyDescent="0.25">
      <c r="A52" s="4">
        <v>8</v>
      </c>
      <c r="B52" s="5" t="s">
        <v>74</v>
      </c>
      <c r="C52" s="5" t="s">
        <v>776</v>
      </c>
      <c r="D52" s="6">
        <v>2490</v>
      </c>
      <c r="E52" s="5" t="s">
        <v>777</v>
      </c>
      <c r="F52" s="15">
        <v>996</v>
      </c>
      <c r="G52" s="16"/>
      <c r="H52" s="16"/>
    </row>
    <row r="53" spans="1:8" x14ac:dyDescent="0.25">
      <c r="A53" s="4">
        <v>9</v>
      </c>
      <c r="B53" s="5" t="s">
        <v>743</v>
      </c>
      <c r="C53" s="5" t="s">
        <v>603</v>
      </c>
      <c r="D53" s="6">
        <v>2450</v>
      </c>
      <c r="E53" s="5" t="s">
        <v>602</v>
      </c>
      <c r="F53" s="15">
        <v>1085</v>
      </c>
      <c r="G53" s="16"/>
      <c r="H53" s="16"/>
    </row>
    <row r="54" spans="1:8" x14ac:dyDescent="0.25">
      <c r="A54" s="4">
        <v>10</v>
      </c>
      <c r="B54" s="5" t="s">
        <v>739</v>
      </c>
      <c r="C54" s="5" t="s">
        <v>740</v>
      </c>
      <c r="D54" s="6">
        <v>8300</v>
      </c>
      <c r="E54" s="5" t="s">
        <v>741</v>
      </c>
      <c r="F54" s="15">
        <v>1086</v>
      </c>
      <c r="G54" s="16"/>
      <c r="H54" s="16"/>
    </row>
    <row r="55" spans="1:8" x14ac:dyDescent="0.25">
      <c r="A55" s="4">
        <v>11</v>
      </c>
      <c r="B55" s="5" t="s">
        <v>731</v>
      </c>
      <c r="C55" s="5" t="s">
        <v>732</v>
      </c>
      <c r="D55" s="6">
        <v>2110</v>
      </c>
      <c r="E55" s="5" t="s">
        <v>733</v>
      </c>
      <c r="F55" s="15">
        <v>1098</v>
      </c>
      <c r="G55" s="16"/>
      <c r="H55" s="16"/>
    </row>
    <row r="56" spans="1:8" x14ac:dyDescent="0.25">
      <c r="A56" s="4">
        <v>12</v>
      </c>
      <c r="B56" s="5" t="s">
        <v>729</v>
      </c>
      <c r="C56" s="5" t="s">
        <v>730</v>
      </c>
      <c r="D56" s="6">
        <v>9190</v>
      </c>
      <c r="E56" s="5" t="s">
        <v>471</v>
      </c>
      <c r="F56" s="15">
        <v>1102</v>
      </c>
      <c r="G56" s="16"/>
      <c r="H56" s="16"/>
    </row>
    <row r="57" spans="1:8" x14ac:dyDescent="0.25">
      <c r="A57" s="4">
        <v>13</v>
      </c>
      <c r="B57" s="5" t="s">
        <v>721</v>
      </c>
      <c r="C57" s="5" t="s">
        <v>722</v>
      </c>
      <c r="D57" s="6">
        <v>9890</v>
      </c>
      <c r="E57" s="5" t="s">
        <v>723</v>
      </c>
      <c r="F57" s="15">
        <v>1124</v>
      </c>
      <c r="G57" s="16"/>
      <c r="H57" s="16"/>
    </row>
    <row r="58" spans="1:8" x14ac:dyDescent="0.25">
      <c r="A58" s="4">
        <v>14</v>
      </c>
      <c r="B58" s="5" t="s">
        <v>74</v>
      </c>
      <c r="C58" s="5" t="s">
        <v>701</v>
      </c>
      <c r="D58" s="6">
        <v>3590</v>
      </c>
      <c r="E58" s="5" t="s">
        <v>87</v>
      </c>
      <c r="F58" s="15">
        <v>1172</v>
      </c>
      <c r="G58" s="16"/>
      <c r="H58" s="16"/>
    </row>
    <row r="59" spans="1:8" x14ac:dyDescent="0.25">
      <c r="A59" s="4">
        <v>15</v>
      </c>
      <c r="B59" s="5" t="s">
        <v>74</v>
      </c>
      <c r="C59" s="5" t="s">
        <v>694</v>
      </c>
      <c r="D59" s="6">
        <v>8890</v>
      </c>
      <c r="E59" s="5" t="s">
        <v>695</v>
      </c>
      <c r="F59" s="15">
        <v>1180</v>
      </c>
      <c r="G59" s="16"/>
      <c r="H59" s="16"/>
    </row>
    <row r="60" spans="1:8" x14ac:dyDescent="0.25">
      <c r="A60" s="4">
        <v>16</v>
      </c>
      <c r="B60" s="5" t="s">
        <v>682</v>
      </c>
      <c r="C60" s="5" t="s">
        <v>683</v>
      </c>
      <c r="D60" s="6">
        <v>9200</v>
      </c>
      <c r="E60" s="5" t="s">
        <v>684</v>
      </c>
      <c r="F60" s="15">
        <v>1224</v>
      </c>
      <c r="G60" s="16"/>
      <c r="H60" s="16"/>
    </row>
    <row r="61" spans="1:8" x14ac:dyDescent="0.25">
      <c r="A61" s="4">
        <v>17</v>
      </c>
      <c r="B61" s="5" t="s">
        <v>679</v>
      </c>
      <c r="C61" s="5" t="s">
        <v>680</v>
      </c>
      <c r="D61" s="6">
        <v>9400</v>
      </c>
      <c r="E61" s="5" t="s">
        <v>681</v>
      </c>
      <c r="F61" s="15">
        <v>1231</v>
      </c>
      <c r="G61" s="16"/>
      <c r="H61" s="16"/>
    </row>
    <row r="62" spans="1:8" x14ac:dyDescent="0.25">
      <c r="A62" s="4">
        <v>18</v>
      </c>
      <c r="B62" s="5" t="s">
        <v>677</v>
      </c>
      <c r="C62" s="5" t="s">
        <v>678</v>
      </c>
      <c r="D62" s="6">
        <v>2400</v>
      </c>
      <c r="E62" s="5" t="s">
        <v>143</v>
      </c>
      <c r="F62" s="15">
        <v>1240</v>
      </c>
      <c r="G62" s="16"/>
      <c r="H62" s="16"/>
    </row>
    <row r="63" spans="1:8" x14ac:dyDescent="0.25">
      <c r="A63" s="4">
        <v>19</v>
      </c>
      <c r="B63" s="5" t="s">
        <v>74</v>
      </c>
      <c r="C63" s="5" t="s">
        <v>665</v>
      </c>
      <c r="D63" s="6">
        <v>1930</v>
      </c>
      <c r="E63" s="5" t="s">
        <v>666</v>
      </c>
      <c r="F63" s="15">
        <v>1269</v>
      </c>
      <c r="G63" s="16"/>
      <c r="H63" s="16"/>
    </row>
    <row r="64" spans="1:8" x14ac:dyDescent="0.25">
      <c r="A64" s="4">
        <v>20</v>
      </c>
      <c r="B64" s="5" t="s">
        <v>655</v>
      </c>
      <c r="C64" s="5" t="s">
        <v>656</v>
      </c>
      <c r="D64" s="6">
        <v>1653</v>
      </c>
      <c r="E64" s="5" t="s">
        <v>657</v>
      </c>
      <c r="F64" s="15">
        <v>1288</v>
      </c>
      <c r="G64" s="16"/>
      <c r="H64" s="16"/>
    </row>
    <row r="65" spans="1:8" x14ac:dyDescent="0.25">
      <c r="A65" s="4">
        <v>21</v>
      </c>
      <c r="B65" s="5" t="s">
        <v>649</v>
      </c>
      <c r="C65" s="5" t="s">
        <v>650</v>
      </c>
      <c r="D65" s="6">
        <v>2340</v>
      </c>
      <c r="E65" s="5" t="s">
        <v>651</v>
      </c>
      <c r="F65" s="15">
        <v>1295</v>
      </c>
      <c r="G65" s="16"/>
      <c r="H65" s="16"/>
    </row>
    <row r="66" spans="1:8" x14ac:dyDescent="0.25">
      <c r="A66" s="4">
        <v>22</v>
      </c>
      <c r="B66" s="5" t="s">
        <v>635</v>
      </c>
      <c r="C66" s="5" t="s">
        <v>636</v>
      </c>
      <c r="D66" s="6">
        <v>3530</v>
      </c>
      <c r="E66" s="5" t="s">
        <v>477</v>
      </c>
      <c r="F66" s="15">
        <v>1305</v>
      </c>
      <c r="G66" s="16"/>
      <c r="H66" s="16"/>
    </row>
    <row r="67" spans="1:8" x14ac:dyDescent="0.25">
      <c r="A67" s="4">
        <v>23</v>
      </c>
      <c r="B67" s="5" t="s">
        <v>624</v>
      </c>
      <c r="C67" s="5" t="s">
        <v>625</v>
      </c>
      <c r="D67" s="6">
        <v>3560</v>
      </c>
      <c r="E67" s="5" t="s">
        <v>626</v>
      </c>
      <c r="F67" s="15">
        <v>1330</v>
      </c>
      <c r="G67" s="16"/>
      <c r="H67" s="16"/>
    </row>
    <row r="68" spans="1:8" x14ac:dyDescent="0.25">
      <c r="A68" s="4">
        <v>24</v>
      </c>
      <c r="B68" s="5" t="s">
        <v>621</v>
      </c>
      <c r="C68" s="5" t="s">
        <v>622</v>
      </c>
      <c r="D68" s="6">
        <v>1080</v>
      </c>
      <c r="E68" s="5" t="s">
        <v>623</v>
      </c>
      <c r="F68" s="15">
        <v>1331</v>
      </c>
      <c r="G68" s="16"/>
      <c r="H68" s="16"/>
    </row>
    <row r="69" spans="1:8" x14ac:dyDescent="0.25">
      <c r="A69" s="4">
        <v>25</v>
      </c>
      <c r="B69" s="5" t="s">
        <v>615</v>
      </c>
      <c r="C69" s="5" t="s">
        <v>616</v>
      </c>
      <c r="D69" s="6">
        <v>1851</v>
      </c>
      <c r="E69" s="5" t="s">
        <v>617</v>
      </c>
      <c r="F69" s="15">
        <v>1337</v>
      </c>
      <c r="G69" s="16"/>
      <c r="H69" s="16"/>
    </row>
    <row r="70" spans="1:8" x14ac:dyDescent="0.25">
      <c r="A70" s="4">
        <v>26</v>
      </c>
      <c r="B70" s="5" t="s">
        <v>612</v>
      </c>
      <c r="C70" s="5" t="s">
        <v>613</v>
      </c>
      <c r="D70" s="6">
        <v>3078</v>
      </c>
      <c r="E70" s="5" t="s">
        <v>614</v>
      </c>
      <c r="F70" s="15">
        <v>1338</v>
      </c>
      <c r="G70" s="16"/>
      <c r="H70" s="16"/>
    </row>
    <row r="71" spans="1:8" x14ac:dyDescent="0.25">
      <c r="A71" s="4">
        <v>27</v>
      </c>
      <c r="B71" s="5" t="s">
        <v>74</v>
      </c>
      <c r="C71" s="5" t="s">
        <v>605</v>
      </c>
      <c r="D71" s="6">
        <v>1861</v>
      </c>
      <c r="E71" s="5" t="s">
        <v>606</v>
      </c>
      <c r="F71" s="15">
        <v>1347</v>
      </c>
      <c r="G71" s="16"/>
      <c r="H71" s="16"/>
    </row>
    <row r="72" spans="1:8" x14ac:dyDescent="0.25">
      <c r="A72" s="4">
        <v>28</v>
      </c>
      <c r="B72" s="5" t="s">
        <v>74</v>
      </c>
      <c r="C72" s="5" t="s">
        <v>595</v>
      </c>
      <c r="D72" s="6">
        <v>9260</v>
      </c>
      <c r="E72" s="5" t="s">
        <v>596</v>
      </c>
      <c r="F72" s="15">
        <v>1351</v>
      </c>
      <c r="G72" s="16"/>
      <c r="H72" s="16"/>
    </row>
    <row r="73" spans="1:8" x14ac:dyDescent="0.25">
      <c r="A73" s="4">
        <v>29</v>
      </c>
      <c r="B73" s="5" t="s">
        <v>579</v>
      </c>
      <c r="C73" s="5" t="s">
        <v>580</v>
      </c>
      <c r="D73" s="6">
        <v>8531</v>
      </c>
      <c r="E73" s="5" t="s">
        <v>581</v>
      </c>
      <c r="F73" s="15">
        <v>1410</v>
      </c>
      <c r="G73" s="16"/>
      <c r="H73" s="16"/>
    </row>
    <row r="74" spans="1:8" x14ac:dyDescent="0.25">
      <c r="A74" s="4">
        <v>30</v>
      </c>
      <c r="B74" s="5" t="s">
        <v>567</v>
      </c>
      <c r="C74" s="5" t="s">
        <v>568</v>
      </c>
      <c r="D74" s="6">
        <v>2275</v>
      </c>
      <c r="E74" s="5" t="s">
        <v>569</v>
      </c>
      <c r="F74" s="15">
        <v>1425</v>
      </c>
      <c r="G74" s="16"/>
      <c r="H74" s="16"/>
    </row>
    <row r="75" spans="1:8" x14ac:dyDescent="0.25">
      <c r="A75" s="4">
        <v>31</v>
      </c>
      <c r="B75" s="5" t="s">
        <v>74</v>
      </c>
      <c r="C75" s="5" t="s">
        <v>565</v>
      </c>
      <c r="D75" s="6">
        <v>2530</v>
      </c>
      <c r="E75" s="5" t="s">
        <v>566</v>
      </c>
      <c r="F75" s="15">
        <v>1428</v>
      </c>
      <c r="G75" s="16"/>
      <c r="H75" s="16"/>
    </row>
    <row r="76" spans="1:8" x14ac:dyDescent="0.25">
      <c r="A76" s="4">
        <v>32</v>
      </c>
      <c r="B76" s="5" t="s">
        <v>562</v>
      </c>
      <c r="C76" s="5" t="s">
        <v>563</v>
      </c>
      <c r="D76" s="6">
        <v>1620</v>
      </c>
      <c r="E76" s="5" t="s">
        <v>564</v>
      </c>
      <c r="F76" s="15">
        <v>1431</v>
      </c>
      <c r="G76" s="16"/>
      <c r="H76" s="16"/>
    </row>
    <row r="77" spans="1:8" x14ac:dyDescent="0.25">
      <c r="A77" s="4">
        <v>33</v>
      </c>
      <c r="B77" s="5" t="s">
        <v>74</v>
      </c>
      <c r="C77" s="5" t="s">
        <v>546</v>
      </c>
      <c r="D77" s="6">
        <v>2240</v>
      </c>
      <c r="E77" s="5" t="s">
        <v>547</v>
      </c>
      <c r="F77" s="15">
        <v>1458</v>
      </c>
      <c r="G77" s="16"/>
      <c r="H77" s="16"/>
    </row>
    <row r="78" spans="1:8" x14ac:dyDescent="0.25">
      <c r="A78" s="4">
        <v>34</v>
      </c>
      <c r="B78" s="5" t="s">
        <v>74</v>
      </c>
      <c r="C78" s="5" t="s">
        <v>545</v>
      </c>
      <c r="D78" s="6">
        <v>2330</v>
      </c>
      <c r="E78" s="5" t="s">
        <v>505</v>
      </c>
      <c r="F78" s="15">
        <v>1459</v>
      </c>
      <c r="G78" s="16"/>
      <c r="H78" s="16"/>
    </row>
    <row r="79" spans="1:8" x14ac:dyDescent="0.25">
      <c r="A79" s="4">
        <v>35</v>
      </c>
      <c r="B79" s="5" t="s">
        <v>538</v>
      </c>
      <c r="C79" s="5" t="s">
        <v>539</v>
      </c>
      <c r="D79" s="6">
        <v>8800</v>
      </c>
      <c r="E79" s="5" t="s">
        <v>30</v>
      </c>
      <c r="F79" s="15">
        <v>1472</v>
      </c>
      <c r="G79" s="16"/>
      <c r="H79" s="16"/>
    </row>
    <row r="80" spans="1:8" x14ac:dyDescent="0.25">
      <c r="A80" s="4">
        <v>36</v>
      </c>
      <c r="B80" s="5" t="s">
        <v>511</v>
      </c>
      <c r="C80" s="5" t="s">
        <v>512</v>
      </c>
      <c r="D80" s="6">
        <v>1070</v>
      </c>
      <c r="E80" s="5" t="s">
        <v>513</v>
      </c>
      <c r="F80" s="15">
        <v>1526</v>
      </c>
      <c r="G80" s="16"/>
      <c r="H80" s="16"/>
    </row>
    <row r="81" spans="1:8" x14ac:dyDescent="0.25">
      <c r="A81" s="4">
        <v>37</v>
      </c>
      <c r="B81" s="5" t="s">
        <v>509</v>
      </c>
      <c r="C81" s="5" t="s">
        <v>510</v>
      </c>
      <c r="D81" s="6">
        <v>2440</v>
      </c>
      <c r="E81" s="5" t="s">
        <v>337</v>
      </c>
      <c r="F81" s="15">
        <v>1527</v>
      </c>
      <c r="G81" s="16"/>
      <c r="H81" s="16"/>
    </row>
    <row r="82" spans="1:8" x14ac:dyDescent="0.25">
      <c r="A82" s="4">
        <v>38</v>
      </c>
      <c r="B82" s="5" t="s">
        <v>326</v>
      </c>
      <c r="C82" s="5" t="s">
        <v>508</v>
      </c>
      <c r="D82" s="6">
        <v>8790</v>
      </c>
      <c r="E82" s="5" t="s">
        <v>254</v>
      </c>
      <c r="F82" s="15">
        <v>1531</v>
      </c>
      <c r="G82" s="16"/>
      <c r="H82" s="16"/>
    </row>
    <row r="83" spans="1:8" x14ac:dyDescent="0.25">
      <c r="A83" s="4">
        <v>39</v>
      </c>
      <c r="B83" s="5" t="s">
        <v>388</v>
      </c>
      <c r="C83" s="5" t="s">
        <v>502</v>
      </c>
      <c r="D83" s="6">
        <v>1840</v>
      </c>
      <c r="E83" s="5" t="s">
        <v>503</v>
      </c>
      <c r="F83" s="15">
        <v>1540</v>
      </c>
      <c r="G83" s="16"/>
      <c r="H83" s="16"/>
    </row>
    <row r="84" spans="1:8" x14ac:dyDescent="0.25">
      <c r="A84" s="4">
        <v>40</v>
      </c>
      <c r="B84" s="5" t="s">
        <v>74</v>
      </c>
      <c r="C84" s="5" t="s">
        <v>491</v>
      </c>
      <c r="D84" s="6">
        <v>9940</v>
      </c>
      <c r="E84" s="5" t="s">
        <v>492</v>
      </c>
      <c r="F84" s="15">
        <v>1565</v>
      </c>
      <c r="G84" s="16"/>
      <c r="H84" s="16"/>
    </row>
    <row r="85" spans="1:8" x14ac:dyDescent="0.25">
      <c r="A85" s="4">
        <v>41</v>
      </c>
      <c r="B85" s="5" t="s">
        <v>483</v>
      </c>
      <c r="C85" s="5" t="s">
        <v>484</v>
      </c>
      <c r="D85" s="6">
        <v>1150</v>
      </c>
      <c r="E85" s="5" t="s">
        <v>485</v>
      </c>
      <c r="F85" s="15">
        <v>1583</v>
      </c>
      <c r="G85" s="16"/>
      <c r="H85" s="16"/>
    </row>
    <row r="86" spans="1:8" x14ac:dyDescent="0.25">
      <c r="A86" s="4">
        <v>42</v>
      </c>
      <c r="B86" s="5" t="s">
        <v>466</v>
      </c>
      <c r="C86" s="5" t="s">
        <v>467</v>
      </c>
      <c r="D86" s="6">
        <v>1731</v>
      </c>
      <c r="E86" s="5" t="s">
        <v>468</v>
      </c>
      <c r="F86" s="15">
        <v>1618</v>
      </c>
      <c r="G86" s="16"/>
      <c r="H86" s="16"/>
    </row>
    <row r="87" spans="1:8" x14ac:dyDescent="0.25">
      <c r="A87" s="4">
        <v>43</v>
      </c>
      <c r="B87" s="5" t="s">
        <v>457</v>
      </c>
      <c r="C87" s="5" t="s">
        <v>458</v>
      </c>
      <c r="D87" s="6">
        <v>1020</v>
      </c>
      <c r="E87" s="5" t="s">
        <v>5</v>
      </c>
      <c r="F87" s="15">
        <v>1650</v>
      </c>
      <c r="G87" s="16"/>
      <c r="H87" s="16"/>
    </row>
    <row r="88" spans="1:8" x14ac:dyDescent="0.25">
      <c r="A88" s="4">
        <v>44</v>
      </c>
      <c r="B88" s="5" t="s">
        <v>454</v>
      </c>
      <c r="C88" s="5" t="s">
        <v>455</v>
      </c>
      <c r="D88" s="6">
        <v>3272</v>
      </c>
      <c r="E88" s="5" t="s">
        <v>456</v>
      </c>
      <c r="F88" s="15">
        <v>1653</v>
      </c>
      <c r="G88" s="16"/>
      <c r="H88" s="16"/>
    </row>
    <row r="89" spans="1:8" x14ac:dyDescent="0.25">
      <c r="A89" s="4">
        <v>45</v>
      </c>
      <c r="B89" s="5" t="s">
        <v>441</v>
      </c>
      <c r="C89" s="5" t="s">
        <v>442</v>
      </c>
      <c r="D89" s="6">
        <v>1090</v>
      </c>
      <c r="E89" s="5" t="s">
        <v>443</v>
      </c>
      <c r="F89" s="15">
        <v>1698</v>
      </c>
      <c r="G89" s="16"/>
      <c r="H89" s="16"/>
    </row>
    <row r="90" spans="1:8" x14ac:dyDescent="0.25">
      <c r="A90" s="4">
        <v>46</v>
      </c>
      <c r="B90" s="5" t="s">
        <v>438</v>
      </c>
      <c r="C90" s="5" t="s">
        <v>439</v>
      </c>
      <c r="D90" s="6">
        <v>3212</v>
      </c>
      <c r="E90" s="5" t="s">
        <v>440</v>
      </c>
      <c r="F90" s="15">
        <v>1700</v>
      </c>
      <c r="G90" s="16"/>
      <c r="H90" s="16"/>
    </row>
    <row r="91" spans="1:8" x14ac:dyDescent="0.25">
      <c r="A91" s="4">
        <v>47</v>
      </c>
      <c r="B91" s="5" t="s">
        <v>421</v>
      </c>
      <c r="C91" s="5" t="s">
        <v>422</v>
      </c>
      <c r="D91" s="6">
        <v>9160</v>
      </c>
      <c r="E91" s="5" t="s">
        <v>423</v>
      </c>
      <c r="F91" s="15">
        <v>1744</v>
      </c>
      <c r="G91" s="16"/>
      <c r="H91" s="16"/>
    </row>
    <row r="92" spans="1:8" x14ac:dyDescent="0.25">
      <c r="A92" s="4">
        <v>48</v>
      </c>
      <c r="B92" s="5" t="s">
        <v>403</v>
      </c>
      <c r="C92" s="5" t="s">
        <v>404</v>
      </c>
      <c r="D92" s="6">
        <v>1755</v>
      </c>
      <c r="E92" s="5" t="s">
        <v>405</v>
      </c>
      <c r="F92" s="15">
        <v>1811</v>
      </c>
      <c r="G92" s="16"/>
      <c r="H92" s="16"/>
    </row>
    <row r="93" spans="1:8" x14ac:dyDescent="0.25">
      <c r="A93" s="4">
        <v>49</v>
      </c>
      <c r="B93" s="5" t="s">
        <v>400</v>
      </c>
      <c r="C93" s="5" t="s">
        <v>401</v>
      </c>
      <c r="D93" s="6">
        <v>3511</v>
      </c>
      <c r="E93" s="5" t="s">
        <v>402</v>
      </c>
      <c r="F93" s="15">
        <v>1819</v>
      </c>
      <c r="G93" s="16"/>
      <c r="H93" s="16"/>
    </row>
    <row r="94" spans="1:8" x14ac:dyDescent="0.25">
      <c r="A94" s="4">
        <v>50</v>
      </c>
      <c r="B94" s="5" t="s">
        <v>397</v>
      </c>
      <c r="C94" s="5" t="s">
        <v>398</v>
      </c>
      <c r="D94" s="6">
        <v>1745</v>
      </c>
      <c r="E94" s="5" t="s">
        <v>399</v>
      </c>
      <c r="F94" s="15">
        <v>1834</v>
      </c>
      <c r="G94" s="16"/>
      <c r="H94" s="16"/>
    </row>
    <row r="95" spans="1:8" x14ac:dyDescent="0.25">
      <c r="A95" s="4">
        <v>51</v>
      </c>
      <c r="B95" s="5" t="s">
        <v>388</v>
      </c>
      <c r="C95" s="5" t="s">
        <v>389</v>
      </c>
      <c r="D95" s="6">
        <v>2990</v>
      </c>
      <c r="E95" s="5" t="s">
        <v>390</v>
      </c>
      <c r="F95" s="15">
        <v>1839</v>
      </c>
      <c r="G95" s="16"/>
      <c r="H95" s="16"/>
    </row>
    <row r="96" spans="1:8" x14ac:dyDescent="0.25">
      <c r="A96" s="4">
        <v>52</v>
      </c>
      <c r="B96" s="5" t="s">
        <v>74</v>
      </c>
      <c r="C96" s="5" t="s">
        <v>346</v>
      </c>
      <c r="D96" s="6">
        <v>3140</v>
      </c>
      <c r="E96" s="5" t="s">
        <v>347</v>
      </c>
      <c r="F96" s="15">
        <v>1898</v>
      </c>
      <c r="G96" s="16"/>
      <c r="H96" s="13">
        <v>1</v>
      </c>
    </row>
    <row r="97" spans="1:8" x14ac:dyDescent="0.25">
      <c r="A97" s="4">
        <v>53</v>
      </c>
      <c r="B97" s="5" t="s">
        <v>326</v>
      </c>
      <c r="C97" s="5" t="s">
        <v>327</v>
      </c>
      <c r="D97" s="6">
        <v>9320</v>
      </c>
      <c r="E97" s="5" t="s">
        <v>328</v>
      </c>
      <c r="F97" s="15">
        <v>1929</v>
      </c>
      <c r="G97" s="16"/>
      <c r="H97" s="16"/>
    </row>
    <row r="98" spans="1:8" x14ac:dyDescent="0.25">
      <c r="A98" s="4">
        <v>54</v>
      </c>
      <c r="B98" s="5" t="s">
        <v>329</v>
      </c>
      <c r="C98" s="5" t="s">
        <v>330</v>
      </c>
      <c r="D98" s="6">
        <v>3080</v>
      </c>
      <c r="E98" s="5" t="s">
        <v>331</v>
      </c>
      <c r="F98" s="15">
        <v>1929</v>
      </c>
      <c r="G98" s="16"/>
      <c r="H98" s="16"/>
    </row>
    <row r="99" spans="1:8" x14ac:dyDescent="0.25">
      <c r="A99" s="4">
        <v>55</v>
      </c>
      <c r="B99" s="5" t="s">
        <v>321</v>
      </c>
      <c r="C99" s="5" t="s">
        <v>322</v>
      </c>
      <c r="D99" s="6">
        <v>9120</v>
      </c>
      <c r="E99" s="5" t="s">
        <v>323</v>
      </c>
      <c r="F99" s="15">
        <v>1963</v>
      </c>
      <c r="G99" s="16"/>
      <c r="H99" s="16"/>
    </row>
    <row r="100" spans="1:8" x14ac:dyDescent="0.25">
      <c r="A100" s="4">
        <v>56</v>
      </c>
      <c r="B100" s="5" t="s">
        <v>318</v>
      </c>
      <c r="C100" s="5" t="s">
        <v>319</v>
      </c>
      <c r="D100" s="6">
        <v>1980</v>
      </c>
      <c r="E100" s="5" t="s">
        <v>320</v>
      </c>
      <c r="F100" s="15">
        <v>1974</v>
      </c>
      <c r="G100" s="16"/>
      <c r="H100" s="16"/>
    </row>
    <row r="101" spans="1:8" x14ac:dyDescent="0.25">
      <c r="A101" s="4">
        <v>57</v>
      </c>
      <c r="B101" s="5" t="s">
        <v>301</v>
      </c>
      <c r="C101" s="5" t="s">
        <v>302</v>
      </c>
      <c r="D101" s="6">
        <v>1800</v>
      </c>
      <c r="E101" s="5" t="s">
        <v>58</v>
      </c>
      <c r="F101" s="15">
        <v>2089</v>
      </c>
      <c r="G101" s="16"/>
      <c r="H101" s="16"/>
    </row>
    <row r="102" spans="1:8" x14ac:dyDescent="0.25">
      <c r="A102" s="4">
        <v>58</v>
      </c>
      <c r="B102" s="5" t="s">
        <v>74</v>
      </c>
      <c r="C102" s="5" t="s">
        <v>295</v>
      </c>
      <c r="D102" s="6">
        <v>9080</v>
      </c>
      <c r="E102" s="5" t="s">
        <v>296</v>
      </c>
      <c r="F102" s="15">
        <v>2108</v>
      </c>
      <c r="G102" s="16"/>
      <c r="H102" s="16"/>
    </row>
    <row r="103" spans="1:8" x14ac:dyDescent="0.25">
      <c r="A103" s="4">
        <v>59</v>
      </c>
      <c r="B103" s="5" t="s">
        <v>74</v>
      </c>
      <c r="C103" s="5" t="s">
        <v>293</v>
      </c>
      <c r="D103" s="6">
        <v>8470</v>
      </c>
      <c r="E103" s="5" t="s">
        <v>294</v>
      </c>
      <c r="F103" s="15">
        <v>2115</v>
      </c>
      <c r="G103" s="16"/>
      <c r="H103" s="16"/>
    </row>
    <row r="104" spans="1:8" x14ac:dyDescent="0.25">
      <c r="A104" s="4">
        <v>60</v>
      </c>
      <c r="B104" s="5" t="s">
        <v>291</v>
      </c>
      <c r="C104" s="5" t="s">
        <v>292</v>
      </c>
      <c r="D104" s="6">
        <v>1700</v>
      </c>
      <c r="E104" s="5" t="s">
        <v>82</v>
      </c>
      <c r="F104" s="15">
        <v>2119</v>
      </c>
      <c r="G104" s="16"/>
      <c r="H104" s="16"/>
    </row>
    <row r="105" spans="1:8" x14ac:dyDescent="0.25">
      <c r="A105" s="4">
        <v>61</v>
      </c>
      <c r="B105" s="5" t="s">
        <v>74</v>
      </c>
      <c r="C105" s="5" t="s">
        <v>279</v>
      </c>
      <c r="D105" s="6">
        <v>9750</v>
      </c>
      <c r="E105" s="5" t="s">
        <v>280</v>
      </c>
      <c r="F105" s="15">
        <v>2172</v>
      </c>
      <c r="G105" s="16"/>
      <c r="H105" s="16"/>
    </row>
    <row r="106" spans="1:8" x14ac:dyDescent="0.25">
      <c r="A106" s="4">
        <v>62</v>
      </c>
      <c r="B106" s="5" t="s">
        <v>274</v>
      </c>
      <c r="C106" s="5" t="s">
        <v>275</v>
      </c>
      <c r="D106" s="6">
        <v>2930</v>
      </c>
      <c r="E106" s="5" t="s">
        <v>42</v>
      </c>
      <c r="F106" s="15">
        <v>2201</v>
      </c>
      <c r="G106" s="16"/>
      <c r="H106" s="16"/>
    </row>
    <row r="107" spans="1:8" x14ac:dyDescent="0.25">
      <c r="A107" s="4">
        <v>63</v>
      </c>
      <c r="B107" s="5" t="s">
        <v>268</v>
      </c>
      <c r="C107" s="5" t="s">
        <v>269</v>
      </c>
      <c r="D107" s="6">
        <v>1630</v>
      </c>
      <c r="E107" s="5" t="s">
        <v>270</v>
      </c>
      <c r="F107" s="15">
        <v>2204</v>
      </c>
      <c r="G107" s="16"/>
      <c r="H107" s="16"/>
    </row>
    <row r="108" spans="1:8" x14ac:dyDescent="0.25">
      <c r="A108" s="4">
        <v>64</v>
      </c>
      <c r="B108" s="5" t="s">
        <v>263</v>
      </c>
      <c r="C108" s="5" t="s">
        <v>264</v>
      </c>
      <c r="D108" s="6">
        <v>3052</v>
      </c>
      <c r="E108" s="5" t="s">
        <v>265</v>
      </c>
      <c r="F108" s="15">
        <v>2225</v>
      </c>
      <c r="G108" s="16"/>
      <c r="H108" s="16"/>
    </row>
    <row r="109" spans="1:8" x14ac:dyDescent="0.25">
      <c r="A109" s="4">
        <v>65</v>
      </c>
      <c r="B109" s="5" t="s">
        <v>258</v>
      </c>
      <c r="C109" s="5" t="s">
        <v>259</v>
      </c>
      <c r="D109" s="6">
        <v>3770</v>
      </c>
      <c r="E109" s="5" t="s">
        <v>260</v>
      </c>
      <c r="F109" s="15">
        <v>2240</v>
      </c>
      <c r="G109" s="16"/>
      <c r="H109" s="16"/>
    </row>
    <row r="110" spans="1:8" x14ac:dyDescent="0.25">
      <c r="A110" s="4">
        <v>66</v>
      </c>
      <c r="B110" s="5" t="s">
        <v>74</v>
      </c>
      <c r="C110" s="5" t="s">
        <v>250</v>
      </c>
      <c r="D110" s="6">
        <v>3110</v>
      </c>
      <c r="E110" s="5" t="s">
        <v>251</v>
      </c>
      <c r="F110" s="15">
        <v>2272</v>
      </c>
      <c r="G110" s="16"/>
      <c r="H110" s="16"/>
    </row>
    <row r="111" spans="1:8" x14ac:dyDescent="0.25">
      <c r="A111" s="4">
        <v>67</v>
      </c>
      <c r="B111" s="5" t="s">
        <v>232</v>
      </c>
      <c r="C111" s="5" t="s">
        <v>233</v>
      </c>
      <c r="D111" s="6">
        <v>8810</v>
      </c>
      <c r="E111" s="5" t="s">
        <v>234</v>
      </c>
      <c r="F111" s="15">
        <v>2338</v>
      </c>
      <c r="G111" s="16"/>
      <c r="H111" s="16"/>
    </row>
    <row r="112" spans="1:8" x14ac:dyDescent="0.25">
      <c r="A112" s="4">
        <v>68</v>
      </c>
      <c r="B112" s="5" t="s">
        <v>74</v>
      </c>
      <c r="C112" s="5" t="s">
        <v>230</v>
      </c>
      <c r="D112" s="6">
        <v>2470</v>
      </c>
      <c r="E112" s="5" t="s">
        <v>231</v>
      </c>
      <c r="F112" s="15">
        <v>2344</v>
      </c>
      <c r="G112" s="16"/>
      <c r="H112" s="16"/>
    </row>
    <row r="113" spans="1:8" x14ac:dyDescent="0.25">
      <c r="A113" s="4">
        <v>69</v>
      </c>
      <c r="B113" s="5" t="s">
        <v>223</v>
      </c>
      <c r="C113" s="5" t="s">
        <v>224</v>
      </c>
      <c r="D113" s="6">
        <v>2630</v>
      </c>
      <c r="E113" s="5" t="s">
        <v>225</v>
      </c>
      <c r="F113" s="15">
        <v>2397</v>
      </c>
      <c r="G113" s="16"/>
      <c r="H113" s="16"/>
    </row>
    <row r="114" spans="1:8" x14ac:dyDescent="0.25">
      <c r="A114" s="4">
        <v>70</v>
      </c>
      <c r="B114" s="5" t="s">
        <v>200</v>
      </c>
      <c r="C114" s="5" t="s">
        <v>201</v>
      </c>
      <c r="D114" s="6">
        <v>2860</v>
      </c>
      <c r="E114" s="5" t="s">
        <v>202</v>
      </c>
      <c r="F114" s="15">
        <v>2484</v>
      </c>
      <c r="G114" s="16"/>
      <c r="H114" s="16"/>
    </row>
    <row r="115" spans="1:8" x14ac:dyDescent="0.25">
      <c r="A115" s="4">
        <v>71</v>
      </c>
      <c r="B115" s="5" t="s">
        <v>177</v>
      </c>
      <c r="C115" s="5" t="s">
        <v>178</v>
      </c>
      <c r="D115" s="6">
        <v>3650</v>
      </c>
      <c r="E115" s="5" t="s">
        <v>179</v>
      </c>
      <c r="F115" s="15">
        <v>2533</v>
      </c>
      <c r="G115" s="16"/>
      <c r="H115" s="16"/>
    </row>
    <row r="116" spans="1:8" x14ac:dyDescent="0.25">
      <c r="A116" s="4">
        <v>72</v>
      </c>
      <c r="B116" s="5" t="s">
        <v>74</v>
      </c>
      <c r="C116" s="5" t="s">
        <v>152</v>
      </c>
      <c r="D116" s="6">
        <v>9550</v>
      </c>
      <c r="E116" s="5" t="s">
        <v>153</v>
      </c>
      <c r="F116" s="15">
        <v>2692</v>
      </c>
      <c r="G116" s="16"/>
      <c r="H116" s="16"/>
    </row>
    <row r="117" spans="1:8" x14ac:dyDescent="0.25">
      <c r="A117" s="4">
        <v>73</v>
      </c>
      <c r="B117" s="5" t="s">
        <v>74</v>
      </c>
      <c r="C117" s="5" t="s">
        <v>75</v>
      </c>
      <c r="D117" s="6">
        <v>2235</v>
      </c>
      <c r="E117" s="5" t="s">
        <v>76</v>
      </c>
      <c r="F117" s="15">
        <v>3559</v>
      </c>
      <c r="G117" s="13">
        <v>2</v>
      </c>
      <c r="H117" s="16"/>
    </row>
    <row r="118" spans="1:8" x14ac:dyDescent="0.25">
      <c r="A118" s="4">
        <v>74</v>
      </c>
      <c r="B118" s="5" t="s">
        <v>6</v>
      </c>
      <c r="C118" s="5" t="s">
        <v>7</v>
      </c>
      <c r="D118" s="6">
        <v>9000</v>
      </c>
      <c r="E118" s="5" t="s">
        <v>8</v>
      </c>
      <c r="F118" s="15">
        <v>9071</v>
      </c>
      <c r="G118" s="16"/>
      <c r="H118" s="16"/>
    </row>
    <row r="119" spans="1:8" x14ac:dyDescent="0.25">
      <c r="A119" s="4">
        <v>75</v>
      </c>
      <c r="B119" s="5" t="s">
        <v>0</v>
      </c>
      <c r="C119" s="5" t="s">
        <v>1</v>
      </c>
      <c r="D119" s="6">
        <v>2060</v>
      </c>
      <c r="E119" s="5" t="s">
        <v>2</v>
      </c>
      <c r="F119" s="15">
        <v>23550</v>
      </c>
      <c r="G119" s="13">
        <v>6</v>
      </c>
      <c r="H119" s="16"/>
    </row>
    <row r="120" spans="1:8" x14ac:dyDescent="0.25">
      <c r="A120" s="4"/>
      <c r="B120" s="4"/>
      <c r="C120" s="4"/>
      <c r="D120" s="7"/>
      <c r="E120" s="4"/>
      <c r="F120" s="17">
        <f>SUM(F45:F119)</f>
        <v>151179</v>
      </c>
      <c r="G120" s="18"/>
      <c r="H120" s="18"/>
    </row>
    <row r="121" spans="1:8" x14ac:dyDescent="0.25">
      <c r="A121" s="8" t="s">
        <v>823</v>
      </c>
      <c r="B121" s="4"/>
      <c r="C121" s="4"/>
      <c r="D121" s="7"/>
      <c r="E121" s="4"/>
      <c r="F121" s="17"/>
      <c r="G121" s="18"/>
      <c r="H121" s="18"/>
    </row>
    <row r="122" spans="1:8" x14ac:dyDescent="0.25">
      <c r="A122" s="4"/>
      <c r="B122" s="4"/>
      <c r="C122" s="4"/>
      <c r="D122" s="7"/>
      <c r="E122" s="4"/>
      <c r="F122" s="17"/>
      <c r="G122" s="18"/>
      <c r="H122" s="18"/>
    </row>
    <row r="123" spans="1:8" s="12" customFormat="1" ht="48.6" customHeight="1" x14ac:dyDescent="0.25">
      <c r="A123" s="9"/>
      <c r="B123" s="10" t="s">
        <v>824</v>
      </c>
      <c r="C123" s="10" t="s">
        <v>825</v>
      </c>
      <c r="D123" s="10" t="s">
        <v>826</v>
      </c>
      <c r="E123" s="10" t="s">
        <v>827</v>
      </c>
      <c r="F123" s="10" t="s">
        <v>828</v>
      </c>
      <c r="G123" s="11" t="s">
        <v>829</v>
      </c>
      <c r="H123" s="11" t="s">
        <v>830</v>
      </c>
    </row>
    <row r="124" spans="1:8" x14ac:dyDescent="0.25">
      <c r="A124" s="4">
        <v>1</v>
      </c>
      <c r="B124" s="5" t="s">
        <v>734</v>
      </c>
      <c r="C124" s="5" t="s">
        <v>735</v>
      </c>
      <c r="D124" s="6">
        <v>3640</v>
      </c>
      <c r="E124" s="5" t="s">
        <v>736</v>
      </c>
      <c r="F124" s="19">
        <v>1096</v>
      </c>
      <c r="G124" s="16"/>
      <c r="H124" s="16"/>
    </row>
    <row r="125" spans="1:8" x14ac:dyDescent="0.25">
      <c r="A125" s="4">
        <v>2</v>
      </c>
      <c r="B125" s="5" t="s">
        <v>685</v>
      </c>
      <c r="C125" s="5" t="s">
        <v>686</v>
      </c>
      <c r="D125" s="6">
        <v>1770</v>
      </c>
      <c r="E125" s="5" t="s">
        <v>418</v>
      </c>
      <c r="F125" s="19">
        <v>1197</v>
      </c>
      <c r="G125" s="16"/>
      <c r="H125" s="16"/>
    </row>
    <row r="126" spans="1:8" x14ac:dyDescent="0.25">
      <c r="A126" s="4">
        <v>3</v>
      </c>
      <c r="B126" s="5" t="s">
        <v>74</v>
      </c>
      <c r="C126" s="5" t="s">
        <v>631</v>
      </c>
      <c r="D126" s="6">
        <v>9830</v>
      </c>
      <c r="E126" s="5" t="s">
        <v>311</v>
      </c>
      <c r="F126" s="19">
        <v>1317</v>
      </c>
      <c r="G126" s="16"/>
      <c r="H126" s="16"/>
    </row>
    <row r="127" spans="1:8" x14ac:dyDescent="0.25">
      <c r="A127" s="4">
        <v>4</v>
      </c>
      <c r="B127" s="5" t="s">
        <v>9</v>
      </c>
      <c r="C127" s="5" t="s">
        <v>589</v>
      </c>
      <c r="D127" s="6">
        <v>2360</v>
      </c>
      <c r="E127" s="5" t="s">
        <v>590</v>
      </c>
      <c r="F127" s="19">
        <v>1381</v>
      </c>
      <c r="G127" s="16"/>
      <c r="H127" s="16"/>
    </row>
    <row r="128" spans="1:8" x14ac:dyDescent="0.25">
      <c r="A128" s="4">
        <v>5</v>
      </c>
      <c r="B128" s="5" t="s">
        <v>74</v>
      </c>
      <c r="C128" s="5" t="s">
        <v>548</v>
      </c>
      <c r="D128" s="6">
        <v>9980</v>
      </c>
      <c r="E128" s="5" t="s">
        <v>549</v>
      </c>
      <c r="F128" s="19">
        <v>1455</v>
      </c>
      <c r="G128" s="16"/>
      <c r="H128" s="13">
        <v>1</v>
      </c>
    </row>
    <row r="129" spans="1:8" x14ac:dyDescent="0.25">
      <c r="A129" s="4">
        <v>6</v>
      </c>
      <c r="B129" s="5" t="s">
        <v>472</v>
      </c>
      <c r="C129" s="5" t="s">
        <v>473</v>
      </c>
      <c r="D129" s="6">
        <v>2540</v>
      </c>
      <c r="E129" s="5" t="s">
        <v>474</v>
      </c>
      <c r="F129" s="19">
        <v>1599</v>
      </c>
      <c r="G129" s="16"/>
      <c r="H129" s="16"/>
    </row>
    <row r="130" spans="1:8" x14ac:dyDescent="0.25">
      <c r="A130" s="4">
        <v>7</v>
      </c>
      <c r="B130" s="5" t="s">
        <v>433</v>
      </c>
      <c r="C130" s="5" t="s">
        <v>434</v>
      </c>
      <c r="D130" s="6">
        <v>8930</v>
      </c>
      <c r="E130" s="5" t="s">
        <v>435</v>
      </c>
      <c r="F130" s="19">
        <v>1710</v>
      </c>
      <c r="G130" s="16"/>
      <c r="H130" s="16"/>
    </row>
    <row r="131" spans="1:8" x14ac:dyDescent="0.25">
      <c r="A131" s="4">
        <v>8</v>
      </c>
      <c r="B131" s="5" t="s">
        <v>9</v>
      </c>
      <c r="C131" s="5" t="s">
        <v>354</v>
      </c>
      <c r="D131" s="6">
        <v>8540</v>
      </c>
      <c r="E131" s="5" t="s">
        <v>355</v>
      </c>
      <c r="F131" s="19">
        <v>1881</v>
      </c>
      <c r="G131" s="13">
        <v>2</v>
      </c>
      <c r="H131" s="16"/>
    </row>
    <row r="132" spans="1:8" x14ac:dyDescent="0.25">
      <c r="A132" s="4"/>
      <c r="B132" s="4"/>
      <c r="C132" s="4"/>
      <c r="D132" s="7"/>
      <c r="E132" s="4"/>
      <c r="F132" s="20">
        <f>SUM(F124:F131)</f>
        <v>11636</v>
      </c>
      <c r="G132" s="18"/>
      <c r="H132" s="18"/>
    </row>
    <row r="133" spans="1:8" x14ac:dyDescent="0.25">
      <c r="A133" s="8" t="s">
        <v>821</v>
      </c>
      <c r="B133" s="4"/>
      <c r="C133" s="4"/>
      <c r="D133" s="7"/>
      <c r="E133" s="4"/>
      <c r="F133" s="17"/>
      <c r="G133" s="18"/>
      <c r="H133" s="18"/>
    </row>
    <row r="134" spans="1:8" x14ac:dyDescent="0.25">
      <c r="A134" s="4"/>
      <c r="B134" s="4"/>
      <c r="C134" s="4"/>
      <c r="D134" s="7"/>
      <c r="E134" s="4"/>
      <c r="F134" s="17"/>
      <c r="G134" s="18"/>
      <c r="H134" s="18"/>
    </row>
    <row r="135" spans="1:8" s="12" customFormat="1" ht="48.6" customHeight="1" x14ac:dyDescent="0.25">
      <c r="A135" s="9"/>
      <c r="B135" s="10" t="s">
        <v>824</v>
      </c>
      <c r="C135" s="10" t="s">
        <v>825</v>
      </c>
      <c r="D135" s="10" t="s">
        <v>826</v>
      </c>
      <c r="E135" s="10" t="s">
        <v>827</v>
      </c>
      <c r="F135" s="10" t="s">
        <v>828</v>
      </c>
      <c r="G135" s="11" t="s">
        <v>829</v>
      </c>
      <c r="H135" s="11" t="s">
        <v>830</v>
      </c>
    </row>
    <row r="136" spans="1:8" x14ac:dyDescent="0.25">
      <c r="A136" s="4">
        <v>1</v>
      </c>
      <c r="B136" s="5" t="s">
        <v>817</v>
      </c>
      <c r="C136" s="5" t="s">
        <v>818</v>
      </c>
      <c r="D136" s="6">
        <v>9000</v>
      </c>
      <c r="E136" s="5" t="s">
        <v>8</v>
      </c>
      <c r="F136" s="15">
        <v>371</v>
      </c>
      <c r="G136" s="16"/>
      <c r="H136" s="16"/>
    </row>
    <row r="137" spans="1:8" x14ac:dyDescent="0.25">
      <c r="A137" s="4">
        <v>2</v>
      </c>
      <c r="B137" s="5" t="s">
        <v>9</v>
      </c>
      <c r="C137" s="5" t="s">
        <v>816</v>
      </c>
      <c r="D137" s="6">
        <v>8500</v>
      </c>
      <c r="E137" s="5" t="s">
        <v>257</v>
      </c>
      <c r="F137" s="15">
        <v>611</v>
      </c>
      <c r="G137" s="16"/>
      <c r="H137" s="16"/>
    </row>
    <row r="138" spans="1:8" x14ac:dyDescent="0.25">
      <c r="A138" s="4">
        <v>3</v>
      </c>
      <c r="B138" s="5" t="s">
        <v>814</v>
      </c>
      <c r="C138" s="5" t="s">
        <v>815</v>
      </c>
      <c r="D138" s="6">
        <v>3500</v>
      </c>
      <c r="E138" s="5" t="s">
        <v>184</v>
      </c>
      <c r="F138" s="15">
        <v>745</v>
      </c>
      <c r="G138" s="16"/>
      <c r="H138" s="16"/>
    </row>
    <row r="139" spans="1:8" x14ac:dyDescent="0.25">
      <c r="A139" s="4">
        <v>4</v>
      </c>
      <c r="B139" s="5" t="s">
        <v>806</v>
      </c>
      <c r="C139" s="5" t="s">
        <v>807</v>
      </c>
      <c r="D139" s="6">
        <v>3660</v>
      </c>
      <c r="E139" s="5" t="s">
        <v>808</v>
      </c>
      <c r="F139" s="15">
        <v>874</v>
      </c>
      <c r="G139" s="16"/>
      <c r="H139" s="16"/>
    </row>
    <row r="140" spans="1:8" x14ac:dyDescent="0.25">
      <c r="A140" s="4">
        <v>5</v>
      </c>
      <c r="B140" s="5" t="s">
        <v>9</v>
      </c>
      <c r="C140" s="5" t="s">
        <v>800</v>
      </c>
      <c r="D140" s="6">
        <v>3665</v>
      </c>
      <c r="E140" s="5" t="s">
        <v>620</v>
      </c>
      <c r="F140" s="15">
        <v>935</v>
      </c>
      <c r="G140" s="16"/>
      <c r="H140" s="16"/>
    </row>
    <row r="141" spans="1:8" x14ac:dyDescent="0.25">
      <c r="A141" s="4">
        <v>6</v>
      </c>
      <c r="B141" s="5" t="s">
        <v>9</v>
      </c>
      <c r="C141" s="5" t="s">
        <v>793</v>
      </c>
      <c r="D141" s="6">
        <v>3950</v>
      </c>
      <c r="E141" s="5" t="s">
        <v>794</v>
      </c>
      <c r="F141" s="15">
        <v>962</v>
      </c>
      <c r="G141" s="16"/>
      <c r="H141" s="16"/>
    </row>
    <row r="142" spans="1:8" x14ac:dyDescent="0.25">
      <c r="A142" s="4">
        <v>7</v>
      </c>
      <c r="B142" s="5" t="s">
        <v>9</v>
      </c>
      <c r="C142" s="5" t="s">
        <v>789</v>
      </c>
      <c r="D142" s="6">
        <v>8680</v>
      </c>
      <c r="E142" s="5" t="s">
        <v>50</v>
      </c>
      <c r="F142" s="15">
        <v>975</v>
      </c>
      <c r="G142" s="16"/>
      <c r="H142" s="16"/>
    </row>
    <row r="143" spans="1:8" x14ac:dyDescent="0.25">
      <c r="A143" s="4">
        <v>8</v>
      </c>
      <c r="B143" s="5" t="s">
        <v>9</v>
      </c>
      <c r="C143" s="5" t="s">
        <v>788</v>
      </c>
      <c r="D143" s="6">
        <v>2990</v>
      </c>
      <c r="E143" s="5" t="s">
        <v>390</v>
      </c>
      <c r="F143" s="15">
        <v>975</v>
      </c>
      <c r="G143" s="16"/>
      <c r="H143" s="16"/>
    </row>
    <row r="144" spans="1:8" x14ac:dyDescent="0.25">
      <c r="A144" s="4">
        <v>9</v>
      </c>
      <c r="B144" s="5" t="s">
        <v>9</v>
      </c>
      <c r="C144" s="5" t="s">
        <v>780</v>
      </c>
      <c r="D144" s="6">
        <v>9971</v>
      </c>
      <c r="E144" s="5" t="s">
        <v>781</v>
      </c>
      <c r="F144" s="15">
        <v>987</v>
      </c>
      <c r="G144" s="16"/>
      <c r="H144" s="16"/>
    </row>
    <row r="145" spans="1:8" x14ac:dyDescent="0.25">
      <c r="A145" s="4">
        <v>10</v>
      </c>
      <c r="B145" s="5" t="s">
        <v>782</v>
      </c>
      <c r="C145" s="5" t="s">
        <v>783</v>
      </c>
      <c r="D145" s="6">
        <v>3128</v>
      </c>
      <c r="E145" s="5" t="s">
        <v>784</v>
      </c>
      <c r="F145" s="15">
        <v>987</v>
      </c>
      <c r="G145" s="16"/>
      <c r="H145" s="16"/>
    </row>
    <row r="146" spans="1:8" x14ac:dyDescent="0.25">
      <c r="A146" s="4">
        <v>11</v>
      </c>
      <c r="B146" s="5" t="s">
        <v>773</v>
      </c>
      <c r="C146" s="5" t="s">
        <v>774</v>
      </c>
      <c r="D146" s="6">
        <v>8370</v>
      </c>
      <c r="E146" s="5" t="s">
        <v>775</v>
      </c>
      <c r="F146" s="15">
        <v>998</v>
      </c>
      <c r="G146" s="16"/>
      <c r="H146" s="16"/>
    </row>
    <row r="147" spans="1:8" x14ac:dyDescent="0.25">
      <c r="A147" s="4">
        <v>12</v>
      </c>
      <c r="B147" s="5" t="s">
        <v>119</v>
      </c>
      <c r="C147" s="5" t="s">
        <v>771</v>
      </c>
      <c r="D147" s="6">
        <v>2570</v>
      </c>
      <c r="E147" s="5" t="s">
        <v>772</v>
      </c>
      <c r="F147" s="15">
        <v>1000</v>
      </c>
      <c r="G147" s="16"/>
      <c r="H147" s="16"/>
    </row>
    <row r="148" spans="1:8" x14ac:dyDescent="0.25">
      <c r="A148" s="4">
        <v>13</v>
      </c>
      <c r="B148" s="5" t="s">
        <v>768</v>
      </c>
      <c r="C148" s="5" t="s">
        <v>769</v>
      </c>
      <c r="D148" s="6">
        <v>1170</v>
      </c>
      <c r="E148" s="5" t="s">
        <v>770</v>
      </c>
      <c r="F148" s="15">
        <v>1008</v>
      </c>
      <c r="G148" s="16"/>
      <c r="H148" s="16"/>
    </row>
    <row r="149" spans="1:8" x14ac:dyDescent="0.25">
      <c r="A149" s="4">
        <v>14</v>
      </c>
      <c r="B149" s="5" t="s">
        <v>765</v>
      </c>
      <c r="C149" s="5" t="s">
        <v>766</v>
      </c>
      <c r="D149" s="6">
        <v>3680</v>
      </c>
      <c r="E149" s="5" t="s">
        <v>767</v>
      </c>
      <c r="F149" s="15">
        <v>1013</v>
      </c>
      <c r="G149" s="16"/>
      <c r="H149" s="16"/>
    </row>
    <row r="150" spans="1:8" x14ac:dyDescent="0.25">
      <c r="A150" s="4">
        <v>15</v>
      </c>
      <c r="B150" s="5" t="s">
        <v>762</v>
      </c>
      <c r="C150" s="5" t="s">
        <v>763</v>
      </c>
      <c r="D150" s="6">
        <v>9120</v>
      </c>
      <c r="E150" s="5" t="s">
        <v>764</v>
      </c>
      <c r="F150" s="15">
        <v>1023</v>
      </c>
      <c r="G150" s="16"/>
      <c r="H150" s="16"/>
    </row>
    <row r="151" spans="1:8" x14ac:dyDescent="0.25">
      <c r="A151" s="4">
        <v>16</v>
      </c>
      <c r="B151" s="5" t="s">
        <v>9</v>
      </c>
      <c r="C151" s="5" t="s">
        <v>761</v>
      </c>
      <c r="D151" s="6">
        <v>3770</v>
      </c>
      <c r="E151" s="5" t="s">
        <v>260</v>
      </c>
      <c r="F151" s="15">
        <v>1029</v>
      </c>
      <c r="G151" s="16"/>
      <c r="H151" s="16"/>
    </row>
    <row r="152" spans="1:8" x14ac:dyDescent="0.25">
      <c r="A152" s="4">
        <v>17</v>
      </c>
      <c r="B152" s="5" t="s">
        <v>759</v>
      </c>
      <c r="C152" s="5" t="s">
        <v>760</v>
      </c>
      <c r="D152" s="6">
        <v>2660</v>
      </c>
      <c r="E152" s="5" t="s">
        <v>14</v>
      </c>
      <c r="F152" s="15">
        <v>1033</v>
      </c>
      <c r="G152" s="16"/>
      <c r="H152" s="13">
        <v>1</v>
      </c>
    </row>
    <row r="153" spans="1:8" x14ac:dyDescent="0.25">
      <c r="A153" s="4">
        <v>18</v>
      </c>
      <c r="B153" s="5" t="s">
        <v>756</v>
      </c>
      <c r="C153" s="5" t="s">
        <v>757</v>
      </c>
      <c r="D153" s="6">
        <v>1674</v>
      </c>
      <c r="E153" s="5" t="s">
        <v>758</v>
      </c>
      <c r="F153" s="15">
        <v>1034</v>
      </c>
      <c r="G153" s="16"/>
      <c r="H153" s="16"/>
    </row>
    <row r="154" spans="1:8" x14ac:dyDescent="0.25">
      <c r="A154" s="4">
        <v>19</v>
      </c>
      <c r="B154" s="5" t="s">
        <v>9</v>
      </c>
      <c r="C154" s="5" t="s">
        <v>754</v>
      </c>
      <c r="D154" s="6">
        <v>9185</v>
      </c>
      <c r="E154" s="5" t="s">
        <v>755</v>
      </c>
      <c r="F154" s="15">
        <v>1037</v>
      </c>
      <c r="G154" s="16"/>
      <c r="H154" s="16"/>
    </row>
    <row r="155" spans="1:8" x14ac:dyDescent="0.25">
      <c r="A155" s="4">
        <v>20</v>
      </c>
      <c r="B155" s="5" t="s">
        <v>752</v>
      </c>
      <c r="C155" s="5" t="s">
        <v>753</v>
      </c>
      <c r="D155" s="6">
        <v>9620</v>
      </c>
      <c r="E155" s="5" t="s">
        <v>146</v>
      </c>
      <c r="F155" s="15">
        <v>1046</v>
      </c>
      <c r="G155" s="16"/>
      <c r="H155" s="16"/>
    </row>
    <row r="156" spans="1:8" x14ac:dyDescent="0.25">
      <c r="A156" s="4">
        <v>21</v>
      </c>
      <c r="B156" s="5" t="s">
        <v>750</v>
      </c>
      <c r="C156" s="5" t="s">
        <v>751</v>
      </c>
      <c r="D156" s="6">
        <v>1070</v>
      </c>
      <c r="E156" s="5" t="s">
        <v>513</v>
      </c>
      <c r="F156" s="15">
        <v>1055</v>
      </c>
      <c r="G156" s="16"/>
      <c r="H156" s="16"/>
    </row>
    <row r="157" spans="1:8" x14ac:dyDescent="0.25">
      <c r="A157" s="4">
        <v>22</v>
      </c>
      <c r="B157" s="5" t="s">
        <v>748</v>
      </c>
      <c r="C157" s="5" t="s">
        <v>749</v>
      </c>
      <c r="D157" s="6">
        <v>8510</v>
      </c>
      <c r="E157" s="5" t="s">
        <v>151</v>
      </c>
      <c r="F157" s="15">
        <v>1076</v>
      </c>
      <c r="G157" s="16"/>
      <c r="H157" s="16"/>
    </row>
    <row r="158" spans="1:8" x14ac:dyDescent="0.25">
      <c r="A158" s="4">
        <v>23</v>
      </c>
      <c r="B158" s="5" t="s">
        <v>9</v>
      </c>
      <c r="C158" s="5" t="s">
        <v>746</v>
      </c>
      <c r="D158" s="6">
        <v>8730</v>
      </c>
      <c r="E158" s="5" t="s">
        <v>747</v>
      </c>
      <c r="F158" s="15">
        <v>1080</v>
      </c>
      <c r="G158" s="16"/>
      <c r="H158" s="16"/>
    </row>
    <row r="159" spans="1:8" x14ac:dyDescent="0.25">
      <c r="A159" s="4">
        <v>24</v>
      </c>
      <c r="B159" s="5" t="s">
        <v>744</v>
      </c>
      <c r="C159" s="5" t="s">
        <v>745</v>
      </c>
      <c r="D159" s="6">
        <v>2990</v>
      </c>
      <c r="E159" s="5" t="s">
        <v>390</v>
      </c>
      <c r="F159" s="15">
        <v>1084</v>
      </c>
      <c r="G159" s="16"/>
      <c r="H159" s="16"/>
    </row>
    <row r="160" spans="1:8" x14ac:dyDescent="0.25">
      <c r="A160" s="4">
        <v>25</v>
      </c>
      <c r="B160" s="5" t="s">
        <v>9</v>
      </c>
      <c r="C160" s="5" t="s">
        <v>742</v>
      </c>
      <c r="D160" s="6">
        <v>9880</v>
      </c>
      <c r="E160" s="5" t="s">
        <v>425</v>
      </c>
      <c r="F160" s="15">
        <v>1086</v>
      </c>
      <c r="G160" s="16"/>
      <c r="H160" s="16"/>
    </row>
    <row r="161" spans="1:8" x14ac:dyDescent="0.25">
      <c r="A161" s="4">
        <v>26</v>
      </c>
      <c r="B161" s="5" t="s">
        <v>9</v>
      </c>
      <c r="C161" s="5" t="s">
        <v>737</v>
      </c>
      <c r="D161" s="6">
        <v>2260</v>
      </c>
      <c r="E161" s="5" t="s">
        <v>738</v>
      </c>
      <c r="F161" s="15">
        <v>1095</v>
      </c>
      <c r="G161" s="16"/>
      <c r="H161" s="16"/>
    </row>
    <row r="162" spans="1:8" x14ac:dyDescent="0.25">
      <c r="A162" s="4">
        <v>27</v>
      </c>
      <c r="B162" s="5" t="s">
        <v>726</v>
      </c>
      <c r="C162" s="5" t="s">
        <v>727</v>
      </c>
      <c r="D162" s="6">
        <v>3630</v>
      </c>
      <c r="E162" s="5" t="s">
        <v>728</v>
      </c>
      <c r="F162" s="15">
        <v>1104</v>
      </c>
      <c r="G162" s="16"/>
      <c r="H162" s="16"/>
    </row>
    <row r="163" spans="1:8" x14ac:dyDescent="0.25">
      <c r="A163" s="4">
        <v>28</v>
      </c>
      <c r="B163" s="5" t="s">
        <v>724</v>
      </c>
      <c r="C163" s="5" t="s">
        <v>725</v>
      </c>
      <c r="D163" s="6">
        <v>3560</v>
      </c>
      <c r="E163" s="5" t="s">
        <v>626</v>
      </c>
      <c r="F163" s="15">
        <v>1114</v>
      </c>
      <c r="G163" s="16"/>
      <c r="H163" s="16"/>
    </row>
    <row r="164" spans="1:8" x14ac:dyDescent="0.25">
      <c r="A164" s="4">
        <v>29</v>
      </c>
      <c r="B164" s="5" t="s">
        <v>718</v>
      </c>
      <c r="C164" s="5" t="s">
        <v>719</v>
      </c>
      <c r="D164" s="6">
        <v>9090</v>
      </c>
      <c r="E164" s="5" t="s">
        <v>720</v>
      </c>
      <c r="F164" s="15">
        <v>1126</v>
      </c>
      <c r="G164" s="16"/>
      <c r="H164" s="16"/>
    </row>
    <row r="165" spans="1:8" x14ac:dyDescent="0.25">
      <c r="A165" s="4">
        <v>30</v>
      </c>
      <c r="B165" s="5" t="s">
        <v>119</v>
      </c>
      <c r="C165" s="5" t="s">
        <v>716</v>
      </c>
      <c r="D165" s="6">
        <v>2460</v>
      </c>
      <c r="E165" s="5" t="s">
        <v>717</v>
      </c>
      <c r="F165" s="15">
        <v>1129</v>
      </c>
      <c r="G165" s="16"/>
      <c r="H165" s="16"/>
    </row>
    <row r="166" spans="1:8" x14ac:dyDescent="0.25">
      <c r="A166" s="4">
        <v>31</v>
      </c>
      <c r="B166" s="5" t="s">
        <v>9</v>
      </c>
      <c r="C166" s="5" t="s">
        <v>714</v>
      </c>
      <c r="D166" s="6">
        <v>8420</v>
      </c>
      <c r="E166" s="5" t="s">
        <v>715</v>
      </c>
      <c r="F166" s="15">
        <v>1132</v>
      </c>
      <c r="G166" s="16"/>
      <c r="H166" s="16"/>
    </row>
    <row r="167" spans="1:8" x14ac:dyDescent="0.25">
      <c r="A167" s="4">
        <v>32</v>
      </c>
      <c r="B167" s="5" t="s">
        <v>711</v>
      </c>
      <c r="C167" s="5" t="s">
        <v>712</v>
      </c>
      <c r="D167" s="6">
        <v>8600</v>
      </c>
      <c r="E167" s="5" t="s">
        <v>713</v>
      </c>
      <c r="F167" s="15">
        <v>1136</v>
      </c>
      <c r="G167" s="16"/>
      <c r="H167" s="16"/>
    </row>
    <row r="168" spans="1:8" x14ac:dyDescent="0.25">
      <c r="A168" s="4">
        <v>33</v>
      </c>
      <c r="B168" s="5" t="s">
        <v>9</v>
      </c>
      <c r="C168" s="5" t="s">
        <v>709</v>
      </c>
      <c r="D168" s="6">
        <v>2390</v>
      </c>
      <c r="E168" s="5" t="s">
        <v>710</v>
      </c>
      <c r="F168" s="15">
        <v>1140</v>
      </c>
      <c r="G168" s="16"/>
      <c r="H168" s="16"/>
    </row>
    <row r="169" spans="1:8" x14ac:dyDescent="0.25">
      <c r="A169" s="4">
        <v>34</v>
      </c>
      <c r="B169" s="5" t="s">
        <v>706</v>
      </c>
      <c r="C169" s="5" t="s">
        <v>707</v>
      </c>
      <c r="D169" s="6">
        <v>3670</v>
      </c>
      <c r="E169" s="5" t="s">
        <v>708</v>
      </c>
      <c r="F169" s="15">
        <v>1151</v>
      </c>
      <c r="G169" s="16"/>
      <c r="H169" s="16"/>
    </row>
    <row r="170" spans="1:8" x14ac:dyDescent="0.25">
      <c r="A170" s="4">
        <v>35</v>
      </c>
      <c r="B170" s="5" t="s">
        <v>704</v>
      </c>
      <c r="C170" s="5" t="s">
        <v>705</v>
      </c>
      <c r="D170" s="6">
        <v>2610</v>
      </c>
      <c r="E170" s="5" t="s">
        <v>93</v>
      </c>
      <c r="F170" s="15">
        <v>1156</v>
      </c>
      <c r="G170" s="16"/>
      <c r="H170" s="16"/>
    </row>
    <row r="171" spans="1:8" x14ac:dyDescent="0.25">
      <c r="A171" s="4">
        <v>36</v>
      </c>
      <c r="B171" s="5" t="s">
        <v>702</v>
      </c>
      <c r="C171" s="5" t="s">
        <v>703</v>
      </c>
      <c r="D171" s="6">
        <v>9041</v>
      </c>
      <c r="E171" s="5" t="s">
        <v>36</v>
      </c>
      <c r="F171" s="15">
        <v>1166</v>
      </c>
      <c r="G171" s="16"/>
      <c r="H171" s="16"/>
    </row>
    <row r="172" spans="1:8" x14ac:dyDescent="0.25">
      <c r="A172" s="4">
        <v>37</v>
      </c>
      <c r="B172" s="5" t="s">
        <v>698</v>
      </c>
      <c r="C172" s="5" t="s">
        <v>699</v>
      </c>
      <c r="D172" s="6">
        <v>1785</v>
      </c>
      <c r="E172" s="5" t="s">
        <v>700</v>
      </c>
      <c r="F172" s="15">
        <v>1174</v>
      </c>
      <c r="G172" s="16"/>
      <c r="H172" s="16"/>
    </row>
    <row r="173" spans="1:8" x14ac:dyDescent="0.25">
      <c r="A173" s="4">
        <v>38</v>
      </c>
      <c r="B173" s="5" t="s">
        <v>9</v>
      </c>
      <c r="C173" s="5" t="s">
        <v>696</v>
      </c>
      <c r="D173" s="6">
        <v>2920</v>
      </c>
      <c r="E173" s="5" t="s">
        <v>697</v>
      </c>
      <c r="F173" s="15">
        <v>1174</v>
      </c>
      <c r="G173" s="16"/>
      <c r="H173" s="16"/>
    </row>
    <row r="174" spans="1:8" x14ac:dyDescent="0.25">
      <c r="A174" s="4">
        <v>39</v>
      </c>
      <c r="B174" s="5" t="s">
        <v>691</v>
      </c>
      <c r="C174" s="5" t="s">
        <v>692</v>
      </c>
      <c r="D174" s="6">
        <v>9681</v>
      </c>
      <c r="E174" s="5" t="s">
        <v>693</v>
      </c>
      <c r="F174" s="15">
        <v>1187</v>
      </c>
      <c r="G174" s="16"/>
      <c r="H174" s="16"/>
    </row>
    <row r="175" spans="1:8" x14ac:dyDescent="0.25">
      <c r="A175" s="4">
        <v>40</v>
      </c>
      <c r="B175" s="5" t="s">
        <v>689</v>
      </c>
      <c r="C175" s="5" t="s">
        <v>690</v>
      </c>
      <c r="D175" s="6">
        <v>2930</v>
      </c>
      <c r="E175" s="5" t="s">
        <v>42</v>
      </c>
      <c r="F175" s="15">
        <v>1190</v>
      </c>
      <c r="G175" s="16"/>
      <c r="H175" s="16"/>
    </row>
    <row r="176" spans="1:8" x14ac:dyDescent="0.25">
      <c r="A176" s="4">
        <v>41</v>
      </c>
      <c r="B176" s="5" t="s">
        <v>244</v>
      </c>
      <c r="C176" s="5" t="s">
        <v>687</v>
      </c>
      <c r="D176" s="6">
        <v>9340</v>
      </c>
      <c r="E176" s="5" t="s">
        <v>688</v>
      </c>
      <c r="F176" s="15">
        <v>1193</v>
      </c>
      <c r="G176" s="16"/>
      <c r="H176" s="16"/>
    </row>
    <row r="177" spans="1:8" x14ac:dyDescent="0.25">
      <c r="A177" s="4">
        <v>42</v>
      </c>
      <c r="B177" s="5" t="s">
        <v>9</v>
      </c>
      <c r="C177" s="5" t="s">
        <v>673</v>
      </c>
      <c r="D177" s="6">
        <v>3945</v>
      </c>
      <c r="E177" s="5" t="s">
        <v>674</v>
      </c>
      <c r="F177" s="15">
        <v>1242</v>
      </c>
      <c r="G177" s="16"/>
      <c r="H177" s="16"/>
    </row>
    <row r="178" spans="1:8" x14ac:dyDescent="0.25">
      <c r="A178" s="4">
        <v>43</v>
      </c>
      <c r="B178" s="5" t="s">
        <v>9</v>
      </c>
      <c r="C178" s="5" t="s">
        <v>675</v>
      </c>
      <c r="D178" s="6">
        <v>9070</v>
      </c>
      <c r="E178" s="5" t="s">
        <v>676</v>
      </c>
      <c r="F178" s="15">
        <v>1242</v>
      </c>
      <c r="G178" s="16"/>
      <c r="H178" s="16"/>
    </row>
    <row r="179" spans="1:8" x14ac:dyDescent="0.25">
      <c r="A179" s="4">
        <v>44</v>
      </c>
      <c r="B179" s="5" t="s">
        <v>670</v>
      </c>
      <c r="C179" s="5" t="s">
        <v>671</v>
      </c>
      <c r="D179" s="6">
        <v>1860</v>
      </c>
      <c r="E179" s="5" t="s">
        <v>672</v>
      </c>
      <c r="F179" s="15">
        <v>1249</v>
      </c>
      <c r="G179" s="16"/>
      <c r="H179" s="16"/>
    </row>
    <row r="180" spans="1:8" x14ac:dyDescent="0.25">
      <c r="A180" s="4">
        <v>45</v>
      </c>
      <c r="B180" s="5" t="s">
        <v>667</v>
      </c>
      <c r="C180" s="5" t="s">
        <v>668</v>
      </c>
      <c r="D180" s="6">
        <v>9060</v>
      </c>
      <c r="E180" s="5" t="s">
        <v>669</v>
      </c>
      <c r="F180" s="15">
        <v>1254</v>
      </c>
      <c r="G180" s="16"/>
      <c r="H180" s="16"/>
    </row>
    <row r="181" spans="1:8" x14ac:dyDescent="0.25">
      <c r="A181" s="4">
        <v>46</v>
      </c>
      <c r="B181" s="5" t="s">
        <v>119</v>
      </c>
      <c r="C181" s="5" t="s">
        <v>663</v>
      </c>
      <c r="D181" s="6">
        <v>8550</v>
      </c>
      <c r="E181" s="5" t="s">
        <v>664</v>
      </c>
      <c r="F181" s="15">
        <v>1284</v>
      </c>
      <c r="G181" s="16"/>
      <c r="H181" s="16"/>
    </row>
    <row r="182" spans="1:8" x14ac:dyDescent="0.25">
      <c r="A182" s="4">
        <v>47</v>
      </c>
      <c r="B182" s="5" t="s">
        <v>660</v>
      </c>
      <c r="C182" s="5" t="s">
        <v>661</v>
      </c>
      <c r="D182" s="6">
        <v>3930</v>
      </c>
      <c r="E182" s="5" t="s">
        <v>662</v>
      </c>
      <c r="F182" s="15">
        <v>1286</v>
      </c>
      <c r="G182" s="16"/>
      <c r="H182" s="16"/>
    </row>
    <row r="183" spans="1:8" x14ac:dyDescent="0.25">
      <c r="A183" s="4">
        <v>48</v>
      </c>
      <c r="B183" s="5" t="s">
        <v>9</v>
      </c>
      <c r="C183" s="5" t="s">
        <v>658</v>
      </c>
      <c r="D183" s="6">
        <v>9870</v>
      </c>
      <c r="E183" s="5" t="s">
        <v>659</v>
      </c>
      <c r="F183" s="15">
        <v>1288</v>
      </c>
      <c r="G183" s="16"/>
      <c r="H183" s="16"/>
    </row>
    <row r="184" spans="1:8" x14ac:dyDescent="0.25">
      <c r="A184" s="4">
        <v>49</v>
      </c>
      <c r="B184" s="5" t="s">
        <v>652</v>
      </c>
      <c r="C184" s="5" t="s">
        <v>653</v>
      </c>
      <c r="D184" s="6">
        <v>2970</v>
      </c>
      <c r="E184" s="5" t="s">
        <v>654</v>
      </c>
      <c r="F184" s="15">
        <v>1290</v>
      </c>
      <c r="G184" s="16"/>
      <c r="H184" s="16"/>
    </row>
    <row r="185" spans="1:8" x14ac:dyDescent="0.25">
      <c r="A185" s="4">
        <v>50</v>
      </c>
      <c r="B185" s="5" t="s">
        <v>9</v>
      </c>
      <c r="C185" s="5" t="s">
        <v>647</v>
      </c>
      <c r="D185" s="6">
        <v>9630</v>
      </c>
      <c r="E185" s="5" t="s">
        <v>648</v>
      </c>
      <c r="F185" s="15">
        <v>1295</v>
      </c>
      <c r="G185" s="16"/>
      <c r="H185" s="16"/>
    </row>
    <row r="186" spans="1:8" x14ac:dyDescent="0.25">
      <c r="A186" s="4">
        <v>51</v>
      </c>
      <c r="B186" s="5" t="s">
        <v>642</v>
      </c>
      <c r="C186" s="5" t="s">
        <v>643</v>
      </c>
      <c r="D186" s="6">
        <v>2280</v>
      </c>
      <c r="E186" s="5" t="s">
        <v>644</v>
      </c>
      <c r="F186" s="15">
        <v>1301</v>
      </c>
      <c r="G186" s="16"/>
      <c r="H186" s="16"/>
    </row>
    <row r="187" spans="1:8" x14ac:dyDescent="0.25">
      <c r="A187" s="4">
        <v>52</v>
      </c>
      <c r="B187" s="5" t="s">
        <v>645</v>
      </c>
      <c r="C187" s="5" t="s">
        <v>646</v>
      </c>
      <c r="D187" s="6">
        <v>2610</v>
      </c>
      <c r="E187" s="5" t="s">
        <v>93</v>
      </c>
      <c r="F187" s="15">
        <v>1301</v>
      </c>
      <c r="G187" s="16"/>
      <c r="H187" s="16"/>
    </row>
    <row r="188" spans="1:8" x14ac:dyDescent="0.25">
      <c r="A188" s="4">
        <v>53</v>
      </c>
      <c r="B188" s="5" t="s">
        <v>639</v>
      </c>
      <c r="C188" s="5" t="s">
        <v>640</v>
      </c>
      <c r="D188" s="6">
        <v>2260</v>
      </c>
      <c r="E188" s="5" t="s">
        <v>641</v>
      </c>
      <c r="F188" s="15">
        <v>1302</v>
      </c>
      <c r="G188" s="16"/>
      <c r="H188" s="13">
        <v>1</v>
      </c>
    </row>
    <row r="189" spans="1:8" x14ac:dyDescent="0.25">
      <c r="A189" s="4">
        <v>54</v>
      </c>
      <c r="B189" s="5" t="s">
        <v>637</v>
      </c>
      <c r="C189" s="5" t="s">
        <v>638</v>
      </c>
      <c r="D189" s="6">
        <v>1070</v>
      </c>
      <c r="E189" s="5" t="s">
        <v>513</v>
      </c>
      <c r="F189" s="15">
        <v>1305</v>
      </c>
      <c r="G189" s="16"/>
      <c r="H189" s="16"/>
    </row>
    <row r="190" spans="1:8" x14ac:dyDescent="0.25">
      <c r="A190" s="4">
        <v>55</v>
      </c>
      <c r="B190" s="5" t="s">
        <v>632</v>
      </c>
      <c r="C190" s="5" t="s">
        <v>633</v>
      </c>
      <c r="D190" s="6">
        <v>8490</v>
      </c>
      <c r="E190" s="5" t="s">
        <v>634</v>
      </c>
      <c r="F190" s="15">
        <v>1307</v>
      </c>
      <c r="G190" s="16"/>
      <c r="H190" s="16"/>
    </row>
    <row r="191" spans="1:8" x14ac:dyDescent="0.25">
      <c r="A191" s="4">
        <v>56</v>
      </c>
      <c r="B191" s="5" t="s">
        <v>628</v>
      </c>
      <c r="C191" s="5" t="s">
        <v>629</v>
      </c>
      <c r="D191" s="6">
        <v>8650</v>
      </c>
      <c r="E191" s="5" t="s">
        <v>630</v>
      </c>
      <c r="F191" s="15">
        <v>1320</v>
      </c>
      <c r="G191" s="16"/>
      <c r="H191" s="16"/>
    </row>
    <row r="192" spans="1:8" x14ac:dyDescent="0.25">
      <c r="A192" s="4">
        <v>57</v>
      </c>
      <c r="B192" s="5" t="s">
        <v>9</v>
      </c>
      <c r="C192" s="5" t="s">
        <v>627</v>
      </c>
      <c r="D192" s="6">
        <v>2300</v>
      </c>
      <c r="E192" s="5" t="s">
        <v>17</v>
      </c>
      <c r="F192" s="15">
        <v>1321</v>
      </c>
      <c r="G192" s="16"/>
      <c r="H192" s="16"/>
    </row>
    <row r="193" spans="1:8" x14ac:dyDescent="0.25">
      <c r="A193" s="4">
        <v>58</v>
      </c>
      <c r="B193" s="5" t="s">
        <v>9</v>
      </c>
      <c r="C193" s="5" t="s">
        <v>610</v>
      </c>
      <c r="D193" s="6">
        <v>1180</v>
      </c>
      <c r="E193" s="5" t="s">
        <v>611</v>
      </c>
      <c r="F193" s="15">
        <v>1341</v>
      </c>
      <c r="G193" s="16"/>
      <c r="H193" s="16"/>
    </row>
    <row r="194" spans="1:8" x14ac:dyDescent="0.25">
      <c r="A194" s="4">
        <v>59</v>
      </c>
      <c r="B194" s="5" t="s">
        <v>607</v>
      </c>
      <c r="C194" s="5" t="s">
        <v>608</v>
      </c>
      <c r="D194" s="6">
        <v>2320</v>
      </c>
      <c r="E194" s="5" t="s">
        <v>609</v>
      </c>
      <c r="F194" s="15">
        <v>1346</v>
      </c>
      <c r="G194" s="16"/>
      <c r="H194" s="16"/>
    </row>
    <row r="195" spans="1:8" x14ac:dyDescent="0.25">
      <c r="A195" s="4">
        <v>60</v>
      </c>
      <c r="B195" s="5" t="s">
        <v>9</v>
      </c>
      <c r="C195" s="5" t="s">
        <v>603</v>
      </c>
      <c r="D195" s="6">
        <v>9290</v>
      </c>
      <c r="E195" s="5" t="s">
        <v>604</v>
      </c>
      <c r="F195" s="15">
        <v>1347</v>
      </c>
      <c r="G195" s="16"/>
      <c r="H195" s="16"/>
    </row>
    <row r="196" spans="1:8" x14ac:dyDescent="0.25">
      <c r="A196" s="4">
        <v>61</v>
      </c>
      <c r="B196" s="5" t="s">
        <v>600</v>
      </c>
      <c r="C196" s="5" t="s">
        <v>601</v>
      </c>
      <c r="D196" s="6">
        <v>2450</v>
      </c>
      <c r="E196" s="5" t="s">
        <v>602</v>
      </c>
      <c r="F196" s="15">
        <v>1350</v>
      </c>
      <c r="G196" s="16"/>
      <c r="H196" s="16"/>
    </row>
    <row r="197" spans="1:8" x14ac:dyDescent="0.25">
      <c r="A197" s="4">
        <v>62</v>
      </c>
      <c r="B197" s="5" t="s">
        <v>597</v>
      </c>
      <c r="C197" s="5" t="s">
        <v>598</v>
      </c>
      <c r="D197" s="6">
        <v>9968</v>
      </c>
      <c r="E197" s="5" t="s">
        <v>599</v>
      </c>
      <c r="F197" s="15">
        <v>1351</v>
      </c>
      <c r="G197" s="16"/>
      <c r="H197" s="16"/>
    </row>
    <row r="198" spans="1:8" x14ac:dyDescent="0.25">
      <c r="A198" s="4">
        <v>63</v>
      </c>
      <c r="B198" s="5" t="s">
        <v>593</v>
      </c>
      <c r="C198" s="5" t="s">
        <v>594</v>
      </c>
      <c r="D198" s="6">
        <v>3840</v>
      </c>
      <c r="E198" s="5" t="s">
        <v>55</v>
      </c>
      <c r="F198" s="15">
        <v>1362</v>
      </c>
      <c r="G198" s="16"/>
      <c r="H198" s="16"/>
    </row>
    <row r="199" spans="1:8" x14ac:dyDescent="0.25">
      <c r="A199" s="4">
        <v>64</v>
      </c>
      <c r="B199" s="5" t="s">
        <v>591</v>
      </c>
      <c r="C199" s="5" t="s">
        <v>592</v>
      </c>
      <c r="D199" s="6">
        <v>1020</v>
      </c>
      <c r="E199" s="5" t="s">
        <v>5</v>
      </c>
      <c r="F199" s="15">
        <v>1379</v>
      </c>
      <c r="G199" s="16"/>
      <c r="H199" s="16"/>
    </row>
    <row r="200" spans="1:8" x14ac:dyDescent="0.25">
      <c r="A200" s="4">
        <v>65</v>
      </c>
      <c r="B200" s="5" t="s">
        <v>587</v>
      </c>
      <c r="C200" s="5" t="s">
        <v>588</v>
      </c>
      <c r="D200" s="6">
        <v>2300</v>
      </c>
      <c r="E200" s="5" t="s">
        <v>17</v>
      </c>
      <c r="F200" s="15">
        <v>1383</v>
      </c>
      <c r="G200" s="16"/>
      <c r="H200" s="16"/>
    </row>
    <row r="201" spans="1:8" x14ac:dyDescent="0.25">
      <c r="A201" s="4">
        <v>66</v>
      </c>
      <c r="B201" s="5" t="s">
        <v>9</v>
      </c>
      <c r="C201" s="5" t="s">
        <v>585</v>
      </c>
      <c r="D201" s="6">
        <v>9930</v>
      </c>
      <c r="E201" s="5" t="s">
        <v>586</v>
      </c>
      <c r="F201" s="15">
        <v>1392</v>
      </c>
      <c r="G201" s="16"/>
      <c r="H201" s="16"/>
    </row>
    <row r="202" spans="1:8" x14ac:dyDescent="0.25">
      <c r="A202" s="4">
        <v>67</v>
      </c>
      <c r="B202" s="5" t="s">
        <v>582</v>
      </c>
      <c r="C202" s="5" t="s">
        <v>583</v>
      </c>
      <c r="D202" s="6">
        <v>8000</v>
      </c>
      <c r="E202" s="5" t="s">
        <v>584</v>
      </c>
      <c r="F202" s="15">
        <v>1403</v>
      </c>
      <c r="G202" s="16"/>
      <c r="H202" s="16"/>
    </row>
    <row r="203" spans="1:8" x14ac:dyDescent="0.25">
      <c r="A203" s="4">
        <v>68</v>
      </c>
      <c r="B203" s="5" t="s">
        <v>576</v>
      </c>
      <c r="C203" s="5" t="s">
        <v>577</v>
      </c>
      <c r="D203" s="6">
        <v>8940</v>
      </c>
      <c r="E203" s="5" t="s">
        <v>578</v>
      </c>
      <c r="F203" s="15">
        <v>1410</v>
      </c>
      <c r="G203" s="16"/>
      <c r="H203" s="16"/>
    </row>
    <row r="204" spans="1:8" x14ac:dyDescent="0.25">
      <c r="A204" s="4">
        <v>69</v>
      </c>
      <c r="B204" s="5" t="s">
        <v>9</v>
      </c>
      <c r="C204" s="5" t="s">
        <v>575</v>
      </c>
      <c r="D204" s="6">
        <v>9230</v>
      </c>
      <c r="E204" s="5" t="s">
        <v>380</v>
      </c>
      <c r="F204" s="15">
        <v>1416</v>
      </c>
      <c r="G204" s="16"/>
      <c r="H204" s="16"/>
    </row>
    <row r="205" spans="1:8" x14ac:dyDescent="0.25">
      <c r="A205" s="4">
        <v>70</v>
      </c>
      <c r="B205" s="5" t="s">
        <v>9</v>
      </c>
      <c r="C205" s="5" t="s">
        <v>573</v>
      </c>
      <c r="D205" s="6">
        <v>2200</v>
      </c>
      <c r="E205" s="5" t="s">
        <v>574</v>
      </c>
      <c r="F205" s="15">
        <v>1419</v>
      </c>
      <c r="G205" s="16"/>
      <c r="H205" s="16"/>
    </row>
    <row r="206" spans="1:8" x14ac:dyDescent="0.25">
      <c r="A206" s="4">
        <v>71</v>
      </c>
      <c r="B206" s="5" t="s">
        <v>570</v>
      </c>
      <c r="C206" s="5" t="s">
        <v>571</v>
      </c>
      <c r="D206" s="6">
        <v>3900</v>
      </c>
      <c r="E206" s="5" t="s">
        <v>572</v>
      </c>
      <c r="F206" s="15">
        <v>1420</v>
      </c>
      <c r="G206" s="16"/>
      <c r="H206" s="16"/>
    </row>
    <row r="207" spans="1:8" x14ac:dyDescent="0.25">
      <c r="A207" s="4">
        <v>72</v>
      </c>
      <c r="B207" s="5" t="s">
        <v>559</v>
      </c>
      <c r="C207" s="5" t="s">
        <v>560</v>
      </c>
      <c r="D207" s="6">
        <v>3960</v>
      </c>
      <c r="E207" s="5" t="s">
        <v>561</v>
      </c>
      <c r="F207" s="15">
        <v>1433</v>
      </c>
      <c r="G207" s="16"/>
      <c r="H207" s="16"/>
    </row>
    <row r="208" spans="1:8" x14ac:dyDescent="0.25">
      <c r="A208" s="4">
        <v>73</v>
      </c>
      <c r="B208" s="5" t="s">
        <v>9</v>
      </c>
      <c r="C208" s="5" t="s">
        <v>557</v>
      </c>
      <c r="D208" s="6">
        <v>2830</v>
      </c>
      <c r="E208" s="5" t="s">
        <v>558</v>
      </c>
      <c r="F208" s="15">
        <v>1442</v>
      </c>
      <c r="G208" s="16"/>
      <c r="H208" s="16"/>
    </row>
    <row r="209" spans="1:8" x14ac:dyDescent="0.25">
      <c r="A209" s="4">
        <v>74</v>
      </c>
      <c r="B209" s="5" t="s">
        <v>553</v>
      </c>
      <c r="C209" s="5" t="s">
        <v>554</v>
      </c>
      <c r="D209" s="6">
        <v>8310</v>
      </c>
      <c r="E209" s="5" t="s">
        <v>555</v>
      </c>
      <c r="F209" s="15">
        <v>1445</v>
      </c>
      <c r="G209" s="16"/>
      <c r="H209" s="16"/>
    </row>
    <row r="210" spans="1:8" x14ac:dyDescent="0.25">
      <c r="A210" s="4">
        <v>75</v>
      </c>
      <c r="B210" s="5" t="s">
        <v>244</v>
      </c>
      <c r="C210" s="5" t="s">
        <v>556</v>
      </c>
      <c r="D210" s="6">
        <v>3590</v>
      </c>
      <c r="E210" s="5" t="s">
        <v>87</v>
      </c>
      <c r="F210" s="15">
        <v>1445</v>
      </c>
      <c r="G210" s="16"/>
      <c r="H210" s="13">
        <v>1</v>
      </c>
    </row>
    <row r="211" spans="1:8" x14ac:dyDescent="0.25">
      <c r="A211" s="4">
        <v>76</v>
      </c>
      <c r="B211" s="5" t="s">
        <v>9</v>
      </c>
      <c r="C211" s="5" t="s">
        <v>550</v>
      </c>
      <c r="D211" s="6">
        <v>8906</v>
      </c>
      <c r="E211" s="5" t="s">
        <v>551</v>
      </c>
      <c r="F211" s="15">
        <v>1449</v>
      </c>
      <c r="G211" s="16"/>
      <c r="H211" s="13">
        <v>1</v>
      </c>
    </row>
    <row r="212" spans="1:8" x14ac:dyDescent="0.25">
      <c r="A212" s="4">
        <v>77</v>
      </c>
      <c r="B212" s="5" t="s">
        <v>9</v>
      </c>
      <c r="C212" s="5" t="s">
        <v>552</v>
      </c>
      <c r="D212" s="6">
        <v>2470</v>
      </c>
      <c r="E212" s="5" t="s">
        <v>231</v>
      </c>
      <c r="F212" s="15">
        <v>1449</v>
      </c>
      <c r="G212" s="16"/>
      <c r="H212" s="16"/>
    </row>
    <row r="213" spans="1:8" x14ac:dyDescent="0.25">
      <c r="A213" s="4">
        <v>78</v>
      </c>
      <c r="B213" s="5" t="s">
        <v>119</v>
      </c>
      <c r="C213" s="5" t="s">
        <v>543</v>
      </c>
      <c r="D213" s="6">
        <v>2390</v>
      </c>
      <c r="E213" s="5" t="s">
        <v>544</v>
      </c>
      <c r="F213" s="15">
        <v>1461</v>
      </c>
      <c r="G213" s="16"/>
      <c r="H213" s="16"/>
    </row>
    <row r="214" spans="1:8" x14ac:dyDescent="0.25">
      <c r="A214" s="4">
        <v>79</v>
      </c>
      <c r="B214" s="5" t="s">
        <v>540</v>
      </c>
      <c r="C214" s="5" t="s">
        <v>541</v>
      </c>
      <c r="D214" s="6">
        <v>9890</v>
      </c>
      <c r="E214" s="5" t="s">
        <v>542</v>
      </c>
      <c r="F214" s="15">
        <v>1467</v>
      </c>
      <c r="G214" s="16"/>
      <c r="H214" s="16"/>
    </row>
    <row r="215" spans="1:8" x14ac:dyDescent="0.25">
      <c r="A215" s="4">
        <v>80</v>
      </c>
      <c r="B215" s="5" t="s">
        <v>9</v>
      </c>
      <c r="C215" s="5" t="s">
        <v>536</v>
      </c>
      <c r="D215" s="6">
        <v>2520</v>
      </c>
      <c r="E215" s="5" t="s">
        <v>537</v>
      </c>
      <c r="F215" s="15">
        <v>1474</v>
      </c>
      <c r="G215" s="16"/>
      <c r="H215" s="16"/>
    </row>
    <row r="216" spans="1:8" x14ac:dyDescent="0.25">
      <c r="A216" s="4">
        <v>81</v>
      </c>
      <c r="B216" s="5" t="s">
        <v>533</v>
      </c>
      <c r="C216" s="5" t="s">
        <v>534</v>
      </c>
      <c r="D216" s="6">
        <v>2290</v>
      </c>
      <c r="E216" s="5" t="s">
        <v>535</v>
      </c>
      <c r="F216" s="15">
        <v>1477</v>
      </c>
      <c r="G216" s="16"/>
      <c r="H216" s="16"/>
    </row>
    <row r="217" spans="1:8" x14ac:dyDescent="0.25">
      <c r="A217" s="4">
        <v>82</v>
      </c>
      <c r="B217" s="5" t="s">
        <v>9</v>
      </c>
      <c r="C217" s="5" t="s">
        <v>531</v>
      </c>
      <c r="D217" s="6">
        <v>8920</v>
      </c>
      <c r="E217" s="5" t="s">
        <v>532</v>
      </c>
      <c r="F217" s="15">
        <v>1483</v>
      </c>
      <c r="G217" s="16"/>
      <c r="H217" s="16"/>
    </row>
    <row r="218" spans="1:8" x14ac:dyDescent="0.25">
      <c r="A218" s="4">
        <v>83</v>
      </c>
      <c r="B218" s="5" t="s">
        <v>528</v>
      </c>
      <c r="C218" s="5" t="s">
        <v>529</v>
      </c>
      <c r="D218" s="6">
        <v>9990</v>
      </c>
      <c r="E218" s="5" t="s">
        <v>530</v>
      </c>
      <c r="F218" s="15">
        <v>1497</v>
      </c>
      <c r="G218" s="16"/>
      <c r="H218" s="16"/>
    </row>
    <row r="219" spans="1:8" x14ac:dyDescent="0.25">
      <c r="A219" s="4">
        <v>84</v>
      </c>
      <c r="B219" s="5" t="s">
        <v>525</v>
      </c>
      <c r="C219" s="5" t="s">
        <v>526</v>
      </c>
      <c r="D219" s="6">
        <v>1850</v>
      </c>
      <c r="E219" s="5" t="s">
        <v>527</v>
      </c>
      <c r="F219" s="15">
        <v>1506</v>
      </c>
      <c r="G219" s="16"/>
      <c r="H219" s="16"/>
    </row>
    <row r="220" spans="1:8" x14ac:dyDescent="0.25">
      <c r="A220" s="4">
        <v>85</v>
      </c>
      <c r="B220" s="5" t="s">
        <v>522</v>
      </c>
      <c r="C220" s="5" t="s">
        <v>523</v>
      </c>
      <c r="D220" s="6">
        <v>3700</v>
      </c>
      <c r="E220" s="5" t="s">
        <v>524</v>
      </c>
      <c r="F220" s="15">
        <v>1515</v>
      </c>
      <c r="G220" s="16"/>
      <c r="H220" s="16"/>
    </row>
    <row r="221" spans="1:8" x14ac:dyDescent="0.25">
      <c r="A221" s="4">
        <v>86</v>
      </c>
      <c r="B221" s="5" t="s">
        <v>119</v>
      </c>
      <c r="C221" s="5" t="s">
        <v>520</v>
      </c>
      <c r="D221" s="6">
        <v>2910</v>
      </c>
      <c r="E221" s="5" t="s">
        <v>521</v>
      </c>
      <c r="F221" s="15">
        <v>1519</v>
      </c>
      <c r="G221" s="16"/>
      <c r="H221" s="16"/>
    </row>
    <row r="222" spans="1:8" x14ac:dyDescent="0.25">
      <c r="A222" s="4">
        <v>87</v>
      </c>
      <c r="B222" s="5" t="s">
        <v>517</v>
      </c>
      <c r="C222" s="5" t="s">
        <v>518</v>
      </c>
      <c r="D222" s="6">
        <v>3910</v>
      </c>
      <c r="E222" s="5" t="s">
        <v>519</v>
      </c>
      <c r="F222" s="15">
        <v>1524</v>
      </c>
      <c r="G222" s="16"/>
      <c r="H222" s="16"/>
    </row>
    <row r="223" spans="1:8" x14ac:dyDescent="0.25">
      <c r="A223" s="4">
        <v>88</v>
      </c>
      <c r="B223" s="5" t="s">
        <v>514</v>
      </c>
      <c r="C223" s="5" t="s">
        <v>515</v>
      </c>
      <c r="D223" s="6">
        <v>8760</v>
      </c>
      <c r="E223" s="5" t="s">
        <v>516</v>
      </c>
      <c r="F223" s="15">
        <v>1525</v>
      </c>
      <c r="G223" s="16"/>
      <c r="H223" s="16"/>
    </row>
    <row r="224" spans="1:8" x14ac:dyDescent="0.25">
      <c r="A224" s="4">
        <v>89</v>
      </c>
      <c r="B224" s="5" t="s">
        <v>9</v>
      </c>
      <c r="C224" s="5" t="s">
        <v>506</v>
      </c>
      <c r="D224" s="6">
        <v>1981</v>
      </c>
      <c r="E224" s="5" t="s">
        <v>507</v>
      </c>
      <c r="F224" s="15">
        <v>1533</v>
      </c>
      <c r="G224" s="16"/>
      <c r="H224" s="16"/>
    </row>
    <row r="225" spans="1:8" x14ac:dyDescent="0.25">
      <c r="A225" s="4">
        <v>90</v>
      </c>
      <c r="B225" s="5" t="s">
        <v>9</v>
      </c>
      <c r="C225" s="5" t="s">
        <v>504</v>
      </c>
      <c r="D225" s="6">
        <v>2330</v>
      </c>
      <c r="E225" s="5" t="s">
        <v>505</v>
      </c>
      <c r="F225" s="15">
        <v>1540</v>
      </c>
      <c r="G225" s="16"/>
      <c r="H225" s="16"/>
    </row>
    <row r="226" spans="1:8" x14ac:dyDescent="0.25">
      <c r="A226" s="4">
        <v>91</v>
      </c>
      <c r="B226" s="5" t="s">
        <v>500</v>
      </c>
      <c r="C226" s="5" t="s">
        <v>501</v>
      </c>
      <c r="D226" s="6">
        <v>3650</v>
      </c>
      <c r="E226" s="5" t="s">
        <v>179</v>
      </c>
      <c r="F226" s="15">
        <v>1546</v>
      </c>
      <c r="G226" s="16"/>
      <c r="H226" s="16"/>
    </row>
    <row r="227" spans="1:8" x14ac:dyDescent="0.25">
      <c r="A227" s="4">
        <v>92</v>
      </c>
      <c r="B227" s="5" t="s">
        <v>9</v>
      </c>
      <c r="C227" s="5" t="s">
        <v>498</v>
      </c>
      <c r="D227" s="6">
        <v>2880</v>
      </c>
      <c r="E227" s="5" t="s">
        <v>499</v>
      </c>
      <c r="F227" s="15">
        <v>1553</v>
      </c>
      <c r="G227" s="16"/>
      <c r="H227" s="16"/>
    </row>
    <row r="228" spans="1:8" x14ac:dyDescent="0.25">
      <c r="A228" s="4">
        <v>93</v>
      </c>
      <c r="B228" s="5" t="s">
        <v>495</v>
      </c>
      <c r="C228" s="5" t="s">
        <v>496</v>
      </c>
      <c r="D228" s="6">
        <v>2200</v>
      </c>
      <c r="E228" s="5" t="s">
        <v>497</v>
      </c>
      <c r="F228" s="15">
        <v>1555</v>
      </c>
      <c r="G228" s="16"/>
      <c r="H228" s="16"/>
    </row>
    <row r="229" spans="1:8" x14ac:dyDescent="0.25">
      <c r="A229" s="4">
        <v>94</v>
      </c>
      <c r="B229" s="5" t="s">
        <v>119</v>
      </c>
      <c r="C229" s="5" t="s">
        <v>493</v>
      </c>
      <c r="D229" s="6">
        <v>2222</v>
      </c>
      <c r="E229" s="5" t="s">
        <v>494</v>
      </c>
      <c r="F229" s="15">
        <v>1558</v>
      </c>
      <c r="G229" s="16"/>
      <c r="H229" s="16"/>
    </row>
    <row r="230" spans="1:8" x14ac:dyDescent="0.25">
      <c r="A230" s="4">
        <v>95</v>
      </c>
      <c r="B230" s="5" t="s">
        <v>488</v>
      </c>
      <c r="C230" s="5" t="s">
        <v>489</v>
      </c>
      <c r="D230" s="6">
        <v>2950</v>
      </c>
      <c r="E230" s="5" t="s">
        <v>490</v>
      </c>
      <c r="F230" s="15">
        <v>1569</v>
      </c>
      <c r="G230" s="16"/>
      <c r="H230" s="16"/>
    </row>
    <row r="231" spans="1:8" x14ac:dyDescent="0.25">
      <c r="A231" s="4">
        <v>96</v>
      </c>
      <c r="B231" s="5" t="s">
        <v>486</v>
      </c>
      <c r="C231" s="5" t="s">
        <v>487</v>
      </c>
      <c r="D231" s="6">
        <v>9000</v>
      </c>
      <c r="E231" s="5" t="s">
        <v>8</v>
      </c>
      <c r="F231" s="15">
        <v>1576</v>
      </c>
      <c r="G231" s="16"/>
      <c r="H231" s="16"/>
    </row>
    <row r="232" spans="1:8" x14ac:dyDescent="0.25">
      <c r="A232" s="4">
        <v>97</v>
      </c>
      <c r="B232" s="5" t="s">
        <v>481</v>
      </c>
      <c r="C232" s="5" t="s">
        <v>482</v>
      </c>
      <c r="D232" s="6">
        <v>2000</v>
      </c>
      <c r="E232" s="5" t="s">
        <v>2</v>
      </c>
      <c r="F232" s="15">
        <v>1584</v>
      </c>
      <c r="G232" s="16"/>
      <c r="H232" s="16"/>
    </row>
    <row r="233" spans="1:8" x14ac:dyDescent="0.25">
      <c r="A233" s="4">
        <v>98</v>
      </c>
      <c r="B233" s="5" t="s">
        <v>478</v>
      </c>
      <c r="C233" s="5" t="s">
        <v>479</v>
      </c>
      <c r="D233" s="6">
        <v>8780</v>
      </c>
      <c r="E233" s="5" t="s">
        <v>480</v>
      </c>
      <c r="F233" s="15">
        <v>1589</v>
      </c>
      <c r="G233" s="16"/>
      <c r="H233" s="16"/>
    </row>
    <row r="234" spans="1:8" x14ac:dyDescent="0.25">
      <c r="A234" s="4">
        <v>99</v>
      </c>
      <c r="B234" s="5" t="s">
        <v>475</v>
      </c>
      <c r="C234" s="5" t="s">
        <v>476</v>
      </c>
      <c r="D234" s="6">
        <v>3530</v>
      </c>
      <c r="E234" s="5" t="s">
        <v>477</v>
      </c>
      <c r="F234" s="15">
        <v>1591</v>
      </c>
      <c r="G234" s="16"/>
      <c r="H234" s="16"/>
    </row>
    <row r="235" spans="1:8" x14ac:dyDescent="0.25">
      <c r="A235" s="4">
        <v>100</v>
      </c>
      <c r="B235" s="5" t="s">
        <v>469</v>
      </c>
      <c r="C235" s="5" t="s">
        <v>470</v>
      </c>
      <c r="D235" s="6">
        <v>9190</v>
      </c>
      <c r="E235" s="5" t="s">
        <v>471</v>
      </c>
      <c r="F235" s="15">
        <v>1618</v>
      </c>
      <c r="G235" s="16"/>
      <c r="H235" s="16"/>
    </row>
    <row r="236" spans="1:8" x14ac:dyDescent="0.25">
      <c r="A236" s="4">
        <v>101</v>
      </c>
      <c r="B236" s="5" t="s">
        <v>464</v>
      </c>
      <c r="C236" s="5" t="s">
        <v>465</v>
      </c>
      <c r="D236" s="6">
        <v>8400</v>
      </c>
      <c r="E236" s="5" t="s">
        <v>209</v>
      </c>
      <c r="F236" s="15">
        <v>1626</v>
      </c>
      <c r="G236" s="16"/>
      <c r="H236" s="16"/>
    </row>
    <row r="237" spans="1:8" x14ac:dyDescent="0.25">
      <c r="A237" s="4">
        <v>102</v>
      </c>
      <c r="B237" s="5" t="s">
        <v>461</v>
      </c>
      <c r="C237" s="5" t="s">
        <v>462</v>
      </c>
      <c r="D237" s="6">
        <v>9120</v>
      </c>
      <c r="E237" s="5" t="s">
        <v>463</v>
      </c>
      <c r="F237" s="15">
        <v>1629</v>
      </c>
      <c r="G237" s="16"/>
      <c r="H237" s="16"/>
    </row>
    <row r="238" spans="1:8" x14ac:dyDescent="0.25">
      <c r="A238" s="4">
        <v>103</v>
      </c>
      <c r="B238" s="5" t="s">
        <v>9</v>
      </c>
      <c r="C238" s="5" t="s">
        <v>459</v>
      </c>
      <c r="D238" s="6">
        <v>9620</v>
      </c>
      <c r="E238" s="5" t="s">
        <v>460</v>
      </c>
      <c r="F238" s="15">
        <v>1641</v>
      </c>
      <c r="G238" s="16"/>
      <c r="H238" s="16"/>
    </row>
    <row r="239" spans="1:8" x14ac:dyDescent="0.25">
      <c r="A239" s="4">
        <v>104</v>
      </c>
      <c r="B239" s="5" t="s">
        <v>451</v>
      </c>
      <c r="C239" s="5" t="s">
        <v>452</v>
      </c>
      <c r="D239" s="6">
        <v>8460</v>
      </c>
      <c r="E239" s="5" t="s">
        <v>453</v>
      </c>
      <c r="F239" s="15">
        <v>1660</v>
      </c>
      <c r="G239" s="16"/>
      <c r="H239" s="16"/>
    </row>
    <row r="240" spans="1:8" x14ac:dyDescent="0.25">
      <c r="A240" s="4">
        <v>105</v>
      </c>
      <c r="B240" s="5" t="s">
        <v>448</v>
      </c>
      <c r="C240" s="5" t="s">
        <v>449</v>
      </c>
      <c r="D240" s="6">
        <v>3545</v>
      </c>
      <c r="E240" s="5" t="s">
        <v>450</v>
      </c>
      <c r="F240" s="15">
        <v>1679</v>
      </c>
      <c r="G240" s="16"/>
      <c r="H240" s="16"/>
    </row>
    <row r="241" spans="1:8" x14ac:dyDescent="0.25">
      <c r="A241" s="4">
        <v>106</v>
      </c>
      <c r="B241" s="5" t="s">
        <v>446</v>
      </c>
      <c r="C241" s="5" t="s">
        <v>447</v>
      </c>
      <c r="D241" s="6">
        <v>9900</v>
      </c>
      <c r="E241" s="5" t="s">
        <v>229</v>
      </c>
      <c r="F241" s="15">
        <v>1684</v>
      </c>
      <c r="G241" s="16"/>
      <c r="H241" s="16"/>
    </row>
    <row r="242" spans="1:8" x14ac:dyDescent="0.25">
      <c r="A242" s="4">
        <v>107</v>
      </c>
      <c r="B242" s="5" t="s">
        <v>97</v>
      </c>
      <c r="C242" s="5" t="s">
        <v>444</v>
      </c>
      <c r="D242" s="6">
        <v>1600</v>
      </c>
      <c r="E242" s="5" t="s">
        <v>445</v>
      </c>
      <c r="F242" s="15">
        <v>1697</v>
      </c>
      <c r="G242" s="16"/>
      <c r="H242" s="13">
        <v>1</v>
      </c>
    </row>
    <row r="243" spans="1:8" x14ac:dyDescent="0.25">
      <c r="A243" s="4">
        <v>108</v>
      </c>
      <c r="B243" s="5" t="s">
        <v>436</v>
      </c>
      <c r="C243" s="5" t="s">
        <v>437</v>
      </c>
      <c r="D243" s="6">
        <v>2000</v>
      </c>
      <c r="E243" s="5" t="s">
        <v>2</v>
      </c>
      <c r="F243" s="15">
        <v>1710</v>
      </c>
      <c r="G243" s="16"/>
      <c r="H243" s="16"/>
    </row>
    <row r="244" spans="1:8" x14ac:dyDescent="0.25">
      <c r="A244" s="4">
        <v>109</v>
      </c>
      <c r="B244" s="5" t="s">
        <v>428</v>
      </c>
      <c r="C244" s="5" t="s">
        <v>429</v>
      </c>
      <c r="D244" s="6">
        <v>9820</v>
      </c>
      <c r="E244" s="5" t="s">
        <v>430</v>
      </c>
      <c r="F244" s="15">
        <v>1712</v>
      </c>
      <c r="G244" s="16"/>
      <c r="H244" s="16"/>
    </row>
    <row r="245" spans="1:8" x14ac:dyDescent="0.25">
      <c r="A245" s="4">
        <v>110</v>
      </c>
      <c r="B245" s="5" t="s">
        <v>426</v>
      </c>
      <c r="C245" s="5" t="s">
        <v>427</v>
      </c>
      <c r="D245" s="6">
        <v>2900</v>
      </c>
      <c r="E245" s="5" t="s">
        <v>366</v>
      </c>
      <c r="F245" s="15">
        <v>1737</v>
      </c>
      <c r="G245" s="16"/>
      <c r="H245" s="16"/>
    </row>
    <row r="246" spans="1:8" x14ac:dyDescent="0.25">
      <c r="A246" s="4">
        <v>111</v>
      </c>
      <c r="B246" s="5" t="s">
        <v>244</v>
      </c>
      <c r="C246" s="5" t="s">
        <v>424</v>
      </c>
      <c r="D246" s="6">
        <v>9880</v>
      </c>
      <c r="E246" s="5" t="s">
        <v>425</v>
      </c>
      <c r="F246" s="15">
        <v>1741</v>
      </c>
      <c r="G246" s="16"/>
      <c r="H246" s="16"/>
    </row>
    <row r="247" spans="1:8" x14ac:dyDescent="0.25">
      <c r="A247" s="4">
        <v>112</v>
      </c>
      <c r="B247" s="5" t="s">
        <v>419</v>
      </c>
      <c r="C247" s="5" t="s">
        <v>420</v>
      </c>
      <c r="D247" s="6">
        <v>1745</v>
      </c>
      <c r="E247" s="5" t="s">
        <v>399</v>
      </c>
      <c r="F247" s="15">
        <v>1746</v>
      </c>
      <c r="G247" s="16"/>
      <c r="H247" s="16"/>
    </row>
    <row r="248" spans="1:8" x14ac:dyDescent="0.25">
      <c r="A248" s="4">
        <v>113</v>
      </c>
      <c r="B248" s="5" t="s">
        <v>9</v>
      </c>
      <c r="C248" s="5" t="s">
        <v>417</v>
      </c>
      <c r="D248" s="6">
        <v>1770</v>
      </c>
      <c r="E248" s="5" t="s">
        <v>418</v>
      </c>
      <c r="F248" s="15">
        <v>1750</v>
      </c>
      <c r="G248" s="16"/>
      <c r="H248" s="16"/>
    </row>
    <row r="249" spans="1:8" x14ac:dyDescent="0.25">
      <c r="A249" s="4">
        <v>114</v>
      </c>
      <c r="B249" s="5" t="s">
        <v>414</v>
      </c>
      <c r="C249" s="5" t="s">
        <v>415</v>
      </c>
      <c r="D249" s="6">
        <v>3620</v>
      </c>
      <c r="E249" s="5" t="s">
        <v>416</v>
      </c>
      <c r="F249" s="15">
        <v>1756</v>
      </c>
      <c r="G249" s="16"/>
      <c r="H249" s="16"/>
    </row>
    <row r="250" spans="1:8" x14ac:dyDescent="0.25">
      <c r="A250" s="4">
        <v>115</v>
      </c>
      <c r="B250" s="5" t="s">
        <v>411</v>
      </c>
      <c r="C250" s="5" t="s">
        <v>412</v>
      </c>
      <c r="D250" s="6">
        <v>8530</v>
      </c>
      <c r="E250" s="5" t="s">
        <v>413</v>
      </c>
      <c r="F250" s="15">
        <v>1770</v>
      </c>
      <c r="G250" s="16"/>
      <c r="H250" s="16"/>
    </row>
    <row r="251" spans="1:8" x14ac:dyDescent="0.25">
      <c r="A251" s="4">
        <v>116</v>
      </c>
      <c r="B251" s="5" t="s">
        <v>408</v>
      </c>
      <c r="C251" s="5" t="s">
        <v>409</v>
      </c>
      <c r="D251" s="6">
        <v>8750</v>
      </c>
      <c r="E251" s="5" t="s">
        <v>410</v>
      </c>
      <c r="F251" s="15">
        <v>1793</v>
      </c>
      <c r="G251" s="16"/>
      <c r="H251" s="16"/>
    </row>
    <row r="252" spans="1:8" x14ac:dyDescent="0.25">
      <c r="A252" s="4">
        <v>117</v>
      </c>
      <c r="B252" s="5" t="s">
        <v>406</v>
      </c>
      <c r="C252" s="5" t="s">
        <v>407</v>
      </c>
      <c r="D252" s="6">
        <v>9000</v>
      </c>
      <c r="E252" s="5" t="s">
        <v>8</v>
      </c>
      <c r="F252" s="15">
        <v>1794</v>
      </c>
      <c r="G252" s="16"/>
      <c r="H252" s="16"/>
    </row>
    <row r="253" spans="1:8" x14ac:dyDescent="0.25">
      <c r="A253" s="4">
        <v>118</v>
      </c>
      <c r="B253" s="5" t="s">
        <v>394</v>
      </c>
      <c r="C253" s="5" t="s">
        <v>395</v>
      </c>
      <c r="D253" s="6">
        <v>9220</v>
      </c>
      <c r="E253" s="5" t="s">
        <v>396</v>
      </c>
      <c r="F253" s="15">
        <v>1835</v>
      </c>
      <c r="G253" s="16"/>
      <c r="H253" s="16"/>
    </row>
    <row r="254" spans="1:8" x14ac:dyDescent="0.25">
      <c r="A254" s="4">
        <v>119</v>
      </c>
      <c r="B254" s="5" t="s">
        <v>391</v>
      </c>
      <c r="C254" s="5" t="s">
        <v>392</v>
      </c>
      <c r="D254" s="6">
        <v>1652</v>
      </c>
      <c r="E254" s="5" t="s">
        <v>393</v>
      </c>
      <c r="F254" s="15">
        <v>1836</v>
      </c>
      <c r="G254" s="16"/>
      <c r="H254" s="16"/>
    </row>
    <row r="255" spans="1:8" x14ac:dyDescent="0.25">
      <c r="A255" s="4">
        <v>120</v>
      </c>
      <c r="B255" s="5" t="s">
        <v>119</v>
      </c>
      <c r="C255" s="5" t="s">
        <v>386</v>
      </c>
      <c r="D255" s="6">
        <v>2650</v>
      </c>
      <c r="E255" s="5" t="s">
        <v>387</v>
      </c>
      <c r="F255" s="15">
        <v>1846</v>
      </c>
      <c r="G255" s="16"/>
      <c r="H255" s="16"/>
    </row>
    <row r="256" spans="1:8" x14ac:dyDescent="0.25">
      <c r="A256" s="4">
        <v>121</v>
      </c>
      <c r="B256" s="5" t="s">
        <v>9</v>
      </c>
      <c r="C256" s="5" t="s">
        <v>384</v>
      </c>
      <c r="D256" s="6">
        <v>9940</v>
      </c>
      <c r="E256" s="5" t="s">
        <v>385</v>
      </c>
      <c r="F256" s="15">
        <v>1847</v>
      </c>
      <c r="G256" s="16"/>
      <c r="H256" s="16"/>
    </row>
    <row r="257" spans="1:8" x14ac:dyDescent="0.25">
      <c r="A257" s="4">
        <v>122</v>
      </c>
      <c r="B257" s="5" t="s">
        <v>381</v>
      </c>
      <c r="C257" s="5" t="s">
        <v>382</v>
      </c>
      <c r="D257" s="6">
        <v>2220</v>
      </c>
      <c r="E257" s="5" t="s">
        <v>383</v>
      </c>
      <c r="F257" s="15">
        <v>1849</v>
      </c>
      <c r="G257" s="16"/>
      <c r="H257" s="16"/>
    </row>
    <row r="258" spans="1:8" x14ac:dyDescent="0.25">
      <c r="A258" s="4">
        <v>123</v>
      </c>
      <c r="B258" s="5" t="s">
        <v>9</v>
      </c>
      <c r="C258" s="5" t="s">
        <v>379</v>
      </c>
      <c r="D258" s="6">
        <v>9230</v>
      </c>
      <c r="E258" s="5" t="s">
        <v>380</v>
      </c>
      <c r="F258" s="15">
        <v>1850</v>
      </c>
      <c r="G258" s="16"/>
      <c r="H258" s="16"/>
    </row>
    <row r="259" spans="1:8" x14ac:dyDescent="0.25">
      <c r="A259" s="4">
        <v>124</v>
      </c>
      <c r="B259" s="5" t="s">
        <v>376</v>
      </c>
      <c r="C259" s="5" t="s">
        <v>377</v>
      </c>
      <c r="D259" s="6">
        <v>8210</v>
      </c>
      <c r="E259" s="5" t="s">
        <v>378</v>
      </c>
      <c r="F259" s="15">
        <v>1853</v>
      </c>
      <c r="G259" s="16"/>
      <c r="H259" s="16"/>
    </row>
    <row r="260" spans="1:8" x14ac:dyDescent="0.25">
      <c r="A260" s="4">
        <v>125</v>
      </c>
      <c r="B260" s="5" t="s">
        <v>373</v>
      </c>
      <c r="C260" s="5" t="s">
        <v>374</v>
      </c>
      <c r="D260" s="6">
        <v>3630</v>
      </c>
      <c r="E260" s="5" t="s">
        <v>375</v>
      </c>
      <c r="F260" s="15">
        <v>1854</v>
      </c>
      <c r="G260" s="16"/>
      <c r="H260" s="16"/>
    </row>
    <row r="261" spans="1:8" x14ac:dyDescent="0.25">
      <c r="A261" s="4">
        <v>126</v>
      </c>
      <c r="B261" s="5" t="s">
        <v>370</v>
      </c>
      <c r="C261" s="5" t="s">
        <v>371</v>
      </c>
      <c r="D261" s="6">
        <v>1880</v>
      </c>
      <c r="E261" s="5" t="s">
        <v>372</v>
      </c>
      <c r="F261" s="15">
        <v>1857</v>
      </c>
      <c r="G261" s="16"/>
      <c r="H261" s="16"/>
    </row>
    <row r="262" spans="1:8" x14ac:dyDescent="0.25">
      <c r="A262" s="4">
        <v>127</v>
      </c>
      <c r="B262" s="5" t="s">
        <v>367</v>
      </c>
      <c r="C262" s="5" t="s">
        <v>368</v>
      </c>
      <c r="D262" s="6">
        <v>9240</v>
      </c>
      <c r="E262" s="5" t="s">
        <v>369</v>
      </c>
      <c r="F262" s="15">
        <v>1863</v>
      </c>
      <c r="G262" s="16"/>
      <c r="H262" s="16"/>
    </row>
    <row r="263" spans="1:8" x14ac:dyDescent="0.25">
      <c r="A263" s="4">
        <v>128</v>
      </c>
      <c r="B263" s="5" t="s">
        <v>364</v>
      </c>
      <c r="C263" s="5" t="s">
        <v>365</v>
      </c>
      <c r="D263" s="6">
        <v>2900</v>
      </c>
      <c r="E263" s="5" t="s">
        <v>366</v>
      </c>
      <c r="F263" s="15">
        <v>1869</v>
      </c>
      <c r="G263" s="16"/>
      <c r="H263" s="13">
        <v>1</v>
      </c>
    </row>
    <row r="264" spans="1:8" x14ac:dyDescent="0.25">
      <c r="A264" s="4">
        <v>129</v>
      </c>
      <c r="B264" s="5" t="s">
        <v>361</v>
      </c>
      <c r="C264" s="5" t="s">
        <v>362</v>
      </c>
      <c r="D264" s="6">
        <v>3520</v>
      </c>
      <c r="E264" s="5" t="s">
        <v>363</v>
      </c>
      <c r="F264" s="15">
        <v>1875</v>
      </c>
      <c r="G264" s="16"/>
      <c r="H264" s="16"/>
    </row>
    <row r="265" spans="1:8" x14ac:dyDescent="0.25">
      <c r="A265" s="4">
        <v>130</v>
      </c>
      <c r="B265" s="5" t="s">
        <v>358</v>
      </c>
      <c r="C265" s="5" t="s">
        <v>359</v>
      </c>
      <c r="D265" s="6">
        <v>8301</v>
      </c>
      <c r="E265" s="5" t="s">
        <v>360</v>
      </c>
      <c r="F265" s="15">
        <v>1876</v>
      </c>
      <c r="G265" s="16"/>
      <c r="H265" s="16"/>
    </row>
    <row r="266" spans="1:8" x14ac:dyDescent="0.25">
      <c r="A266" s="4">
        <v>131</v>
      </c>
      <c r="B266" s="5" t="s">
        <v>356</v>
      </c>
      <c r="C266" s="5" t="s">
        <v>357</v>
      </c>
      <c r="D266" s="6">
        <v>2300</v>
      </c>
      <c r="E266" s="5" t="s">
        <v>17</v>
      </c>
      <c r="F266" s="15">
        <v>1878</v>
      </c>
      <c r="G266" s="16"/>
      <c r="H266" s="13">
        <v>1</v>
      </c>
    </row>
    <row r="267" spans="1:8" x14ac:dyDescent="0.25">
      <c r="A267" s="4">
        <v>132</v>
      </c>
      <c r="B267" s="5" t="s">
        <v>9</v>
      </c>
      <c r="C267" s="5" t="s">
        <v>350</v>
      </c>
      <c r="D267" s="6">
        <v>9550</v>
      </c>
      <c r="E267" s="5" t="s">
        <v>153</v>
      </c>
      <c r="F267" s="15">
        <v>1886</v>
      </c>
      <c r="G267" s="16"/>
      <c r="H267" s="16"/>
    </row>
    <row r="268" spans="1:8" x14ac:dyDescent="0.25">
      <c r="A268" s="4">
        <v>133</v>
      </c>
      <c r="B268" s="5" t="s">
        <v>348</v>
      </c>
      <c r="C268" s="5" t="s">
        <v>349</v>
      </c>
      <c r="D268" s="6">
        <v>2660</v>
      </c>
      <c r="E268" s="5" t="s">
        <v>14</v>
      </c>
      <c r="F268" s="15">
        <v>1887</v>
      </c>
      <c r="G268" s="16"/>
      <c r="H268" s="16"/>
    </row>
    <row r="269" spans="1:8" x14ac:dyDescent="0.25">
      <c r="A269" s="4">
        <v>134</v>
      </c>
      <c r="B269" s="5" t="s">
        <v>343</v>
      </c>
      <c r="C269" s="5" t="s">
        <v>344</v>
      </c>
      <c r="D269" s="6">
        <v>1030</v>
      </c>
      <c r="E269" s="5" t="s">
        <v>345</v>
      </c>
      <c r="F269" s="15">
        <v>1906</v>
      </c>
      <c r="G269" s="16"/>
      <c r="H269" s="16"/>
    </row>
    <row r="270" spans="1:8" x14ac:dyDescent="0.25">
      <c r="A270" s="4">
        <v>135</v>
      </c>
      <c r="B270" s="5" t="s">
        <v>9</v>
      </c>
      <c r="C270" s="5" t="s">
        <v>341</v>
      </c>
      <c r="D270" s="6">
        <v>3130</v>
      </c>
      <c r="E270" s="5" t="s">
        <v>342</v>
      </c>
      <c r="F270" s="15">
        <v>1908</v>
      </c>
      <c r="G270" s="16"/>
      <c r="H270" s="16"/>
    </row>
    <row r="271" spans="1:8" x14ac:dyDescent="0.25">
      <c r="A271" s="4">
        <v>136</v>
      </c>
      <c r="B271" s="5" t="s">
        <v>338</v>
      </c>
      <c r="C271" s="5" t="s">
        <v>339</v>
      </c>
      <c r="D271" s="6">
        <v>8582</v>
      </c>
      <c r="E271" s="5" t="s">
        <v>340</v>
      </c>
      <c r="F271" s="15">
        <v>1909</v>
      </c>
      <c r="G271" s="16"/>
      <c r="H271" s="16"/>
    </row>
    <row r="272" spans="1:8" x14ac:dyDescent="0.25">
      <c r="A272" s="4">
        <v>137</v>
      </c>
      <c r="B272" s="5" t="s">
        <v>335</v>
      </c>
      <c r="C272" s="5" t="s">
        <v>336</v>
      </c>
      <c r="D272" s="6">
        <v>2440</v>
      </c>
      <c r="E272" s="5" t="s">
        <v>337</v>
      </c>
      <c r="F272" s="15">
        <v>1919</v>
      </c>
      <c r="G272" s="16"/>
      <c r="H272" s="16"/>
    </row>
    <row r="273" spans="1:8" x14ac:dyDescent="0.25">
      <c r="A273" s="4">
        <v>138</v>
      </c>
      <c r="B273" s="5" t="s">
        <v>332</v>
      </c>
      <c r="C273" s="5" t="s">
        <v>333</v>
      </c>
      <c r="D273" s="6">
        <v>9030</v>
      </c>
      <c r="E273" s="5" t="s">
        <v>334</v>
      </c>
      <c r="F273" s="15">
        <v>1927</v>
      </c>
      <c r="G273" s="16"/>
      <c r="H273" s="16"/>
    </row>
    <row r="274" spans="1:8" x14ac:dyDescent="0.25">
      <c r="A274" s="4">
        <v>139</v>
      </c>
      <c r="B274" s="5" t="s">
        <v>316</v>
      </c>
      <c r="C274" s="5" t="s">
        <v>317</v>
      </c>
      <c r="D274" s="6">
        <v>2600</v>
      </c>
      <c r="E274" s="5" t="s">
        <v>140</v>
      </c>
      <c r="F274" s="15">
        <v>1974</v>
      </c>
      <c r="G274" s="16"/>
      <c r="H274" s="16"/>
    </row>
    <row r="275" spans="1:8" x14ac:dyDescent="0.25">
      <c r="A275" s="4">
        <v>140</v>
      </c>
      <c r="B275" s="5" t="s">
        <v>9</v>
      </c>
      <c r="C275" s="5" t="s">
        <v>314</v>
      </c>
      <c r="D275" s="6">
        <v>2980</v>
      </c>
      <c r="E275" s="5" t="s">
        <v>315</v>
      </c>
      <c r="F275" s="15">
        <v>1993</v>
      </c>
      <c r="G275" s="16"/>
      <c r="H275" s="16"/>
    </row>
    <row r="276" spans="1:8" x14ac:dyDescent="0.25">
      <c r="A276" s="4">
        <v>141</v>
      </c>
      <c r="B276" s="5" t="s">
        <v>312</v>
      </c>
      <c r="C276" s="5" t="s">
        <v>313</v>
      </c>
      <c r="D276" s="6">
        <v>1500</v>
      </c>
      <c r="E276" s="5" t="s">
        <v>67</v>
      </c>
      <c r="F276" s="15">
        <v>2008</v>
      </c>
      <c r="G276" s="16"/>
      <c r="H276" s="16"/>
    </row>
    <row r="277" spans="1:8" x14ac:dyDescent="0.25">
      <c r="A277" s="4">
        <v>142</v>
      </c>
      <c r="B277" s="5" t="s">
        <v>43</v>
      </c>
      <c r="C277" s="5" t="s">
        <v>310</v>
      </c>
      <c r="D277" s="6">
        <v>9830</v>
      </c>
      <c r="E277" s="5" t="s">
        <v>311</v>
      </c>
      <c r="F277" s="15">
        <v>2018</v>
      </c>
      <c r="G277" s="16"/>
      <c r="H277" s="16"/>
    </row>
    <row r="278" spans="1:8" x14ac:dyDescent="0.25">
      <c r="A278" s="4">
        <v>143</v>
      </c>
      <c r="B278" s="5" t="s">
        <v>307</v>
      </c>
      <c r="C278" s="5" t="s">
        <v>308</v>
      </c>
      <c r="D278" s="6">
        <v>3360</v>
      </c>
      <c r="E278" s="5" t="s">
        <v>309</v>
      </c>
      <c r="F278" s="15">
        <v>2031</v>
      </c>
      <c r="G278" s="16"/>
      <c r="H278" s="16"/>
    </row>
    <row r="279" spans="1:8" x14ac:dyDescent="0.25">
      <c r="A279" s="4">
        <v>144</v>
      </c>
      <c r="B279" s="5" t="s">
        <v>9</v>
      </c>
      <c r="C279" s="5" t="s">
        <v>305</v>
      </c>
      <c r="D279" s="6">
        <v>9400</v>
      </c>
      <c r="E279" s="5" t="s">
        <v>306</v>
      </c>
      <c r="F279" s="15">
        <v>2032</v>
      </c>
      <c r="G279" s="16"/>
      <c r="H279" s="16"/>
    </row>
    <row r="280" spans="1:8" x14ac:dyDescent="0.25">
      <c r="A280" s="4">
        <v>145</v>
      </c>
      <c r="B280" s="5" t="s">
        <v>119</v>
      </c>
      <c r="C280" s="5" t="s">
        <v>303</v>
      </c>
      <c r="D280" s="6">
        <v>9600</v>
      </c>
      <c r="E280" s="5" t="s">
        <v>304</v>
      </c>
      <c r="F280" s="15">
        <v>2076</v>
      </c>
      <c r="G280" s="16"/>
      <c r="H280" s="16"/>
    </row>
    <row r="281" spans="1:8" x14ac:dyDescent="0.25">
      <c r="A281" s="4">
        <v>146</v>
      </c>
      <c r="B281" s="5" t="s">
        <v>9</v>
      </c>
      <c r="C281" s="5" t="s">
        <v>299</v>
      </c>
      <c r="D281" s="6">
        <v>2547</v>
      </c>
      <c r="E281" s="5" t="s">
        <v>300</v>
      </c>
      <c r="F281" s="15">
        <v>2103</v>
      </c>
      <c r="G281" s="16"/>
      <c r="H281" s="16"/>
    </row>
    <row r="282" spans="1:8" x14ac:dyDescent="0.25">
      <c r="A282" s="4">
        <v>147</v>
      </c>
      <c r="B282" s="5" t="s">
        <v>297</v>
      </c>
      <c r="C282" s="5" t="s">
        <v>298</v>
      </c>
      <c r="D282" s="6">
        <v>8560</v>
      </c>
      <c r="E282" s="5" t="s">
        <v>133</v>
      </c>
      <c r="F282" s="15">
        <v>2103</v>
      </c>
      <c r="G282" s="16"/>
      <c r="H282" s="16"/>
    </row>
    <row r="283" spans="1:8" x14ac:dyDescent="0.25">
      <c r="A283" s="4">
        <v>148</v>
      </c>
      <c r="B283" s="5" t="s">
        <v>288</v>
      </c>
      <c r="C283" s="5" t="s">
        <v>289</v>
      </c>
      <c r="D283" s="6">
        <v>8520</v>
      </c>
      <c r="E283" s="5" t="s">
        <v>290</v>
      </c>
      <c r="F283" s="15">
        <v>2137</v>
      </c>
      <c r="G283" s="16"/>
      <c r="H283" s="16"/>
    </row>
    <row r="284" spans="1:8" x14ac:dyDescent="0.25">
      <c r="A284" s="4">
        <v>149</v>
      </c>
      <c r="B284" s="5" t="s">
        <v>285</v>
      </c>
      <c r="C284" s="5" t="s">
        <v>286</v>
      </c>
      <c r="D284" s="6">
        <v>3000</v>
      </c>
      <c r="E284" s="5" t="s">
        <v>287</v>
      </c>
      <c r="F284" s="15">
        <v>2144</v>
      </c>
      <c r="G284" s="16"/>
      <c r="H284" s="16"/>
    </row>
    <row r="285" spans="1:8" x14ac:dyDescent="0.25">
      <c r="A285" s="4">
        <v>150</v>
      </c>
      <c r="B285" s="5" t="s">
        <v>283</v>
      </c>
      <c r="C285" s="5" t="s">
        <v>284</v>
      </c>
      <c r="D285" s="6">
        <v>8020</v>
      </c>
      <c r="E285" s="5" t="s">
        <v>115</v>
      </c>
      <c r="F285" s="15">
        <v>2158</v>
      </c>
      <c r="G285" s="16"/>
      <c r="H285" s="16"/>
    </row>
    <row r="286" spans="1:8" x14ac:dyDescent="0.25">
      <c r="A286" s="4">
        <v>151</v>
      </c>
      <c r="B286" s="5" t="s">
        <v>281</v>
      </c>
      <c r="C286" s="5" t="s">
        <v>282</v>
      </c>
      <c r="D286" s="6">
        <v>3500</v>
      </c>
      <c r="E286" s="5" t="s">
        <v>184</v>
      </c>
      <c r="F286" s="15">
        <v>2167</v>
      </c>
      <c r="G286" s="16"/>
      <c r="H286" s="16"/>
    </row>
    <row r="287" spans="1:8" x14ac:dyDescent="0.25">
      <c r="A287" s="4">
        <v>152</v>
      </c>
      <c r="B287" s="5" t="s">
        <v>276</v>
      </c>
      <c r="C287" s="5" t="s">
        <v>277</v>
      </c>
      <c r="D287" s="6">
        <v>8900</v>
      </c>
      <c r="E287" s="5" t="s">
        <v>278</v>
      </c>
      <c r="F287" s="15">
        <v>2190</v>
      </c>
      <c r="G287" s="16"/>
      <c r="H287" s="16"/>
    </row>
    <row r="288" spans="1:8" x14ac:dyDescent="0.25">
      <c r="A288" s="4">
        <v>153</v>
      </c>
      <c r="B288" s="5" t="s">
        <v>271</v>
      </c>
      <c r="C288" s="5" t="s">
        <v>272</v>
      </c>
      <c r="D288" s="6">
        <v>8700</v>
      </c>
      <c r="E288" s="5" t="s">
        <v>273</v>
      </c>
      <c r="F288" s="15">
        <v>2202</v>
      </c>
      <c r="G288" s="16"/>
      <c r="H288" s="16"/>
    </row>
    <row r="289" spans="1:8" x14ac:dyDescent="0.25">
      <c r="A289" s="4">
        <v>154</v>
      </c>
      <c r="B289" s="5" t="s">
        <v>9</v>
      </c>
      <c r="C289" s="5" t="s">
        <v>266</v>
      </c>
      <c r="D289" s="6">
        <v>9500</v>
      </c>
      <c r="E289" s="5" t="s">
        <v>267</v>
      </c>
      <c r="F289" s="15">
        <v>2222</v>
      </c>
      <c r="G289" s="16"/>
      <c r="H289" s="16"/>
    </row>
    <row r="290" spans="1:8" x14ac:dyDescent="0.25">
      <c r="A290" s="4">
        <v>155</v>
      </c>
      <c r="B290" s="5" t="s">
        <v>9</v>
      </c>
      <c r="C290" s="5" t="s">
        <v>261</v>
      </c>
      <c r="D290" s="6">
        <v>8970</v>
      </c>
      <c r="E290" s="5" t="s">
        <v>262</v>
      </c>
      <c r="F290" s="15">
        <v>2234</v>
      </c>
      <c r="G290" s="16"/>
      <c r="H290" s="16"/>
    </row>
    <row r="291" spans="1:8" x14ac:dyDescent="0.25">
      <c r="A291" s="4">
        <v>156</v>
      </c>
      <c r="B291" s="5" t="s">
        <v>255</v>
      </c>
      <c r="C291" s="5" t="s">
        <v>256</v>
      </c>
      <c r="D291" s="6">
        <v>8500</v>
      </c>
      <c r="E291" s="5" t="s">
        <v>257</v>
      </c>
      <c r="F291" s="15">
        <v>2247</v>
      </c>
      <c r="G291" s="16"/>
      <c r="H291" s="16"/>
    </row>
    <row r="292" spans="1:8" x14ac:dyDescent="0.25">
      <c r="A292" s="4">
        <v>157</v>
      </c>
      <c r="B292" s="5" t="s">
        <v>252</v>
      </c>
      <c r="C292" s="5" t="s">
        <v>253</v>
      </c>
      <c r="D292" s="6">
        <v>8790</v>
      </c>
      <c r="E292" s="5" t="s">
        <v>254</v>
      </c>
      <c r="F292" s="15">
        <v>2254</v>
      </c>
      <c r="G292" s="16"/>
      <c r="H292" s="16"/>
    </row>
    <row r="293" spans="1:8" x14ac:dyDescent="0.25">
      <c r="A293" s="4">
        <v>158</v>
      </c>
      <c r="B293" s="5" t="s">
        <v>247</v>
      </c>
      <c r="C293" s="5" t="s">
        <v>248</v>
      </c>
      <c r="D293" s="6">
        <v>3920</v>
      </c>
      <c r="E293" s="5" t="s">
        <v>249</v>
      </c>
      <c r="F293" s="15">
        <v>2275</v>
      </c>
      <c r="G293" s="16"/>
      <c r="H293" s="16"/>
    </row>
    <row r="294" spans="1:8" x14ac:dyDescent="0.25">
      <c r="A294" s="4">
        <v>159</v>
      </c>
      <c r="B294" s="5" t="s">
        <v>244</v>
      </c>
      <c r="C294" s="5" t="s">
        <v>245</v>
      </c>
      <c r="D294" s="6">
        <v>2170</v>
      </c>
      <c r="E294" s="5" t="s">
        <v>246</v>
      </c>
      <c r="F294" s="15">
        <v>2293</v>
      </c>
      <c r="G294" s="16"/>
      <c r="H294" s="16"/>
    </row>
    <row r="295" spans="1:8" x14ac:dyDescent="0.25">
      <c r="A295" s="4">
        <v>160</v>
      </c>
      <c r="B295" s="5" t="s">
        <v>119</v>
      </c>
      <c r="C295" s="5" t="s">
        <v>242</v>
      </c>
      <c r="D295" s="6">
        <v>9300</v>
      </c>
      <c r="E295" s="5" t="s">
        <v>243</v>
      </c>
      <c r="F295" s="15">
        <v>2321</v>
      </c>
      <c r="G295" s="16"/>
      <c r="H295" s="16"/>
    </row>
    <row r="296" spans="1:8" x14ac:dyDescent="0.25">
      <c r="A296" s="4">
        <v>161</v>
      </c>
      <c r="B296" s="5" t="s">
        <v>238</v>
      </c>
      <c r="C296" s="5" t="s">
        <v>239</v>
      </c>
      <c r="D296" s="6">
        <v>9000</v>
      </c>
      <c r="E296" s="5" t="s">
        <v>8</v>
      </c>
      <c r="F296" s="15">
        <v>2334</v>
      </c>
      <c r="G296" s="16"/>
      <c r="H296" s="16"/>
    </row>
    <row r="297" spans="1:8" x14ac:dyDescent="0.25">
      <c r="A297" s="4">
        <v>162</v>
      </c>
      <c r="B297" s="5" t="s">
        <v>235</v>
      </c>
      <c r="C297" s="5" t="s">
        <v>236</v>
      </c>
      <c r="D297" s="6">
        <v>9800</v>
      </c>
      <c r="E297" s="5" t="s">
        <v>237</v>
      </c>
      <c r="F297" s="15">
        <v>2335</v>
      </c>
      <c r="G297" s="16"/>
      <c r="H297" s="16"/>
    </row>
    <row r="298" spans="1:8" x14ac:dyDescent="0.25">
      <c r="A298" s="4">
        <v>163</v>
      </c>
      <c r="B298" s="5" t="s">
        <v>9</v>
      </c>
      <c r="C298" s="5" t="s">
        <v>226</v>
      </c>
      <c r="D298" s="6">
        <v>2860</v>
      </c>
      <c r="E298" s="5" t="s">
        <v>202</v>
      </c>
      <c r="F298" s="15">
        <v>2386</v>
      </c>
      <c r="G298" s="16"/>
      <c r="H298" s="16"/>
    </row>
    <row r="299" spans="1:8" x14ac:dyDescent="0.25">
      <c r="A299" s="4">
        <v>164</v>
      </c>
      <c r="B299" s="5" t="s">
        <v>220</v>
      </c>
      <c r="C299" s="5" t="s">
        <v>221</v>
      </c>
      <c r="D299" s="6">
        <v>9140</v>
      </c>
      <c r="E299" s="5" t="s">
        <v>222</v>
      </c>
      <c r="F299" s="15">
        <v>2404</v>
      </c>
      <c r="G299" s="16"/>
      <c r="H299" s="16"/>
    </row>
    <row r="300" spans="1:8" x14ac:dyDescent="0.25">
      <c r="A300" s="4">
        <v>165</v>
      </c>
      <c r="B300" s="5" t="s">
        <v>217</v>
      </c>
      <c r="C300" s="5" t="s">
        <v>218</v>
      </c>
      <c r="D300" s="6">
        <v>8930</v>
      </c>
      <c r="E300" s="5" t="s">
        <v>219</v>
      </c>
      <c r="F300" s="15">
        <v>2405</v>
      </c>
      <c r="G300" s="16"/>
      <c r="H300" s="16"/>
    </row>
    <row r="301" spans="1:8" x14ac:dyDescent="0.25">
      <c r="A301" s="4">
        <v>166</v>
      </c>
      <c r="B301" s="5" t="s">
        <v>119</v>
      </c>
      <c r="C301" s="5" t="s">
        <v>215</v>
      </c>
      <c r="D301" s="6">
        <v>2500</v>
      </c>
      <c r="E301" s="5" t="s">
        <v>216</v>
      </c>
      <c r="F301" s="15">
        <v>2432</v>
      </c>
      <c r="G301" s="16"/>
      <c r="H301" s="16"/>
    </row>
    <row r="302" spans="1:8" x14ac:dyDescent="0.25">
      <c r="A302" s="4">
        <v>167</v>
      </c>
      <c r="B302" s="5" t="s">
        <v>212</v>
      </c>
      <c r="C302" s="5" t="s">
        <v>213</v>
      </c>
      <c r="D302" s="6">
        <v>8630</v>
      </c>
      <c r="E302" s="5" t="s">
        <v>214</v>
      </c>
      <c r="F302" s="15">
        <v>2449</v>
      </c>
      <c r="G302" s="16"/>
      <c r="H302" s="16"/>
    </row>
    <row r="303" spans="1:8" x14ac:dyDescent="0.25">
      <c r="A303" s="4">
        <v>168</v>
      </c>
      <c r="B303" s="5" t="s">
        <v>9</v>
      </c>
      <c r="C303" s="5" t="s">
        <v>210</v>
      </c>
      <c r="D303" s="6">
        <v>9150</v>
      </c>
      <c r="E303" s="5" t="s">
        <v>211</v>
      </c>
      <c r="F303" s="15">
        <v>2459</v>
      </c>
      <c r="G303" s="16"/>
      <c r="H303" s="16"/>
    </row>
    <row r="304" spans="1:8" x14ac:dyDescent="0.25">
      <c r="A304" s="4">
        <v>169</v>
      </c>
      <c r="B304" s="5" t="s">
        <v>9</v>
      </c>
      <c r="C304" s="5" t="s">
        <v>208</v>
      </c>
      <c r="D304" s="6">
        <v>8400</v>
      </c>
      <c r="E304" s="5" t="s">
        <v>209</v>
      </c>
      <c r="F304" s="15">
        <v>2462</v>
      </c>
      <c r="G304" s="16"/>
      <c r="H304" s="16"/>
    </row>
    <row r="305" spans="1:8" x14ac:dyDescent="0.25">
      <c r="A305" s="4">
        <v>170</v>
      </c>
      <c r="B305" s="5" t="s">
        <v>205</v>
      </c>
      <c r="C305" s="5" t="s">
        <v>206</v>
      </c>
      <c r="D305" s="6">
        <v>1200</v>
      </c>
      <c r="E305" s="5" t="s">
        <v>207</v>
      </c>
      <c r="F305" s="15">
        <v>2475</v>
      </c>
      <c r="G305" s="16"/>
      <c r="H305" s="16"/>
    </row>
    <row r="306" spans="1:8" x14ac:dyDescent="0.25">
      <c r="A306" s="4">
        <v>171</v>
      </c>
      <c r="B306" s="5" t="s">
        <v>203</v>
      </c>
      <c r="C306" s="5" t="s">
        <v>204</v>
      </c>
      <c r="D306" s="6">
        <v>3990</v>
      </c>
      <c r="E306" s="5" t="s">
        <v>196</v>
      </c>
      <c r="F306" s="15">
        <v>2481</v>
      </c>
      <c r="G306" s="16"/>
      <c r="H306" s="16"/>
    </row>
    <row r="307" spans="1:8" x14ac:dyDescent="0.25">
      <c r="A307" s="4">
        <v>172</v>
      </c>
      <c r="B307" s="5" t="s">
        <v>197</v>
      </c>
      <c r="C307" s="5" t="s">
        <v>198</v>
      </c>
      <c r="D307" s="6">
        <v>8310</v>
      </c>
      <c r="E307" s="5" t="s">
        <v>199</v>
      </c>
      <c r="F307" s="15">
        <v>2485</v>
      </c>
      <c r="G307" s="16"/>
      <c r="H307" s="16"/>
    </row>
    <row r="308" spans="1:8" x14ac:dyDescent="0.25">
      <c r="A308" s="4">
        <v>173</v>
      </c>
      <c r="B308" s="5" t="s">
        <v>191</v>
      </c>
      <c r="C308" s="5" t="s">
        <v>192</v>
      </c>
      <c r="D308" s="6">
        <v>3150</v>
      </c>
      <c r="E308" s="5" t="s">
        <v>193</v>
      </c>
      <c r="F308" s="15">
        <v>2490</v>
      </c>
      <c r="G308" s="16"/>
      <c r="H308" s="16"/>
    </row>
    <row r="309" spans="1:8" x14ac:dyDescent="0.25">
      <c r="A309" s="4">
        <v>174</v>
      </c>
      <c r="B309" s="5" t="s">
        <v>188</v>
      </c>
      <c r="C309" s="5" t="s">
        <v>189</v>
      </c>
      <c r="D309" s="6">
        <v>3550</v>
      </c>
      <c r="E309" s="5" t="s">
        <v>190</v>
      </c>
      <c r="F309" s="15">
        <v>2494</v>
      </c>
      <c r="G309" s="16"/>
      <c r="H309" s="16"/>
    </row>
    <row r="310" spans="1:8" x14ac:dyDescent="0.25">
      <c r="A310" s="4">
        <v>175</v>
      </c>
      <c r="B310" s="5" t="s">
        <v>185</v>
      </c>
      <c r="C310" s="5" t="s">
        <v>186</v>
      </c>
      <c r="D310" s="6">
        <v>3980</v>
      </c>
      <c r="E310" s="5" t="s">
        <v>187</v>
      </c>
      <c r="F310" s="15">
        <v>2501</v>
      </c>
      <c r="G310" s="13">
        <v>2</v>
      </c>
      <c r="H310" s="16"/>
    </row>
    <row r="311" spans="1:8" x14ac:dyDescent="0.25">
      <c r="A311" s="4">
        <v>176</v>
      </c>
      <c r="B311" s="5" t="s">
        <v>182</v>
      </c>
      <c r="C311" s="5" t="s">
        <v>183</v>
      </c>
      <c r="D311" s="6">
        <v>3500</v>
      </c>
      <c r="E311" s="5" t="s">
        <v>184</v>
      </c>
      <c r="F311" s="15">
        <v>2513</v>
      </c>
      <c r="G311" s="16"/>
      <c r="H311" s="16"/>
    </row>
    <row r="312" spans="1:8" x14ac:dyDescent="0.25">
      <c r="A312" s="4">
        <v>177</v>
      </c>
      <c r="B312" s="5" t="s">
        <v>9</v>
      </c>
      <c r="C312" s="5" t="s">
        <v>180</v>
      </c>
      <c r="D312" s="6">
        <v>2870</v>
      </c>
      <c r="E312" s="5" t="s">
        <v>181</v>
      </c>
      <c r="F312" s="15">
        <v>2518</v>
      </c>
      <c r="G312" s="16"/>
      <c r="H312" s="16"/>
    </row>
    <row r="313" spans="1:8" x14ac:dyDescent="0.25">
      <c r="A313" s="4">
        <v>178</v>
      </c>
      <c r="B313" s="5" t="s">
        <v>174</v>
      </c>
      <c r="C313" s="5" t="s">
        <v>175</v>
      </c>
      <c r="D313" s="6">
        <v>9280</v>
      </c>
      <c r="E313" s="5" t="s">
        <v>176</v>
      </c>
      <c r="F313" s="15">
        <v>2552</v>
      </c>
      <c r="G313" s="16"/>
      <c r="H313" s="16"/>
    </row>
    <row r="314" spans="1:8" x14ac:dyDescent="0.25">
      <c r="A314" s="4">
        <v>179</v>
      </c>
      <c r="B314" s="5" t="s">
        <v>172</v>
      </c>
      <c r="C314" s="5" t="s">
        <v>173</v>
      </c>
      <c r="D314" s="6">
        <v>1800</v>
      </c>
      <c r="E314" s="5" t="s">
        <v>58</v>
      </c>
      <c r="F314" s="15">
        <v>2556</v>
      </c>
      <c r="G314" s="16"/>
      <c r="H314" s="16"/>
    </row>
    <row r="315" spans="1:8" x14ac:dyDescent="0.25">
      <c r="A315" s="4">
        <v>180</v>
      </c>
      <c r="B315" s="5" t="s">
        <v>169</v>
      </c>
      <c r="C315" s="5" t="s">
        <v>170</v>
      </c>
      <c r="D315" s="6">
        <v>9200</v>
      </c>
      <c r="E315" s="5" t="s">
        <v>171</v>
      </c>
      <c r="F315" s="15">
        <v>2569</v>
      </c>
      <c r="G315" s="16"/>
      <c r="H315" s="16"/>
    </row>
    <row r="316" spans="1:8" x14ac:dyDescent="0.25">
      <c r="A316" s="4">
        <v>181</v>
      </c>
      <c r="B316" s="5" t="s">
        <v>9</v>
      </c>
      <c r="C316" s="5" t="s">
        <v>168</v>
      </c>
      <c r="D316" s="6">
        <v>2840</v>
      </c>
      <c r="E316" s="5" t="s">
        <v>104</v>
      </c>
      <c r="F316" s="15">
        <v>2581</v>
      </c>
      <c r="G316" s="16"/>
      <c r="H316" s="16"/>
    </row>
    <row r="317" spans="1:8" x14ac:dyDescent="0.25">
      <c r="A317" s="4">
        <v>182</v>
      </c>
      <c r="B317" s="5" t="s">
        <v>165</v>
      </c>
      <c r="C317" s="5" t="s">
        <v>166</v>
      </c>
      <c r="D317" s="6">
        <v>3001</v>
      </c>
      <c r="E317" s="5" t="s">
        <v>167</v>
      </c>
      <c r="F317" s="15">
        <v>2582</v>
      </c>
      <c r="G317" s="16"/>
      <c r="H317" s="13">
        <v>1</v>
      </c>
    </row>
    <row r="318" spans="1:8" x14ac:dyDescent="0.25">
      <c r="A318" s="4">
        <v>183</v>
      </c>
      <c r="B318" s="5" t="s">
        <v>162</v>
      </c>
      <c r="C318" s="5" t="s">
        <v>163</v>
      </c>
      <c r="D318" s="6">
        <v>1820</v>
      </c>
      <c r="E318" s="5" t="s">
        <v>164</v>
      </c>
      <c r="F318" s="15">
        <v>2592</v>
      </c>
      <c r="G318" s="16"/>
      <c r="H318" s="16"/>
    </row>
    <row r="319" spans="1:8" x14ac:dyDescent="0.25">
      <c r="A319" s="4">
        <v>184</v>
      </c>
      <c r="B319" s="5" t="s">
        <v>159</v>
      </c>
      <c r="C319" s="5" t="s">
        <v>160</v>
      </c>
      <c r="D319" s="6">
        <v>3270</v>
      </c>
      <c r="E319" s="5" t="s">
        <v>161</v>
      </c>
      <c r="F319" s="15">
        <v>2626</v>
      </c>
      <c r="G319" s="13">
        <v>2</v>
      </c>
      <c r="H319" s="16"/>
    </row>
    <row r="320" spans="1:8" x14ac:dyDescent="0.25">
      <c r="A320" s="4">
        <v>185</v>
      </c>
      <c r="B320" s="5" t="s">
        <v>154</v>
      </c>
      <c r="C320" s="5" t="s">
        <v>155</v>
      </c>
      <c r="D320" s="6">
        <v>9700</v>
      </c>
      <c r="E320" s="5" t="s">
        <v>156</v>
      </c>
      <c r="F320" s="15">
        <v>2673</v>
      </c>
      <c r="G320" s="16"/>
      <c r="H320" s="16"/>
    </row>
    <row r="321" spans="1:8" x14ac:dyDescent="0.25">
      <c r="A321" s="4">
        <v>186</v>
      </c>
      <c r="B321" s="5" t="s">
        <v>9</v>
      </c>
      <c r="C321" s="5" t="s">
        <v>150</v>
      </c>
      <c r="D321" s="6">
        <v>8510</v>
      </c>
      <c r="E321" s="5" t="s">
        <v>151</v>
      </c>
      <c r="F321" s="15">
        <v>2700</v>
      </c>
      <c r="G321" s="13">
        <v>2</v>
      </c>
      <c r="H321" s="16"/>
    </row>
    <row r="322" spans="1:8" x14ac:dyDescent="0.25">
      <c r="A322" s="4">
        <v>187</v>
      </c>
      <c r="B322" s="5" t="s">
        <v>147</v>
      </c>
      <c r="C322" s="5" t="s">
        <v>148</v>
      </c>
      <c r="D322" s="6">
        <v>8200</v>
      </c>
      <c r="E322" s="5" t="s">
        <v>149</v>
      </c>
      <c r="F322" s="15">
        <v>2747</v>
      </c>
      <c r="G322" s="16"/>
      <c r="H322" s="13">
        <v>1</v>
      </c>
    </row>
    <row r="323" spans="1:8" x14ac:dyDescent="0.25">
      <c r="A323" s="4">
        <v>188</v>
      </c>
      <c r="B323" s="5" t="s">
        <v>141</v>
      </c>
      <c r="C323" s="5" t="s">
        <v>142</v>
      </c>
      <c r="D323" s="6">
        <v>2400</v>
      </c>
      <c r="E323" s="5" t="s">
        <v>143</v>
      </c>
      <c r="F323" s="15">
        <v>2769</v>
      </c>
      <c r="G323" s="16"/>
      <c r="H323" s="16"/>
    </row>
    <row r="324" spans="1:8" x14ac:dyDescent="0.25">
      <c r="A324" s="4">
        <v>189</v>
      </c>
      <c r="B324" s="5" t="s">
        <v>138</v>
      </c>
      <c r="C324" s="5" t="s">
        <v>139</v>
      </c>
      <c r="D324" s="6">
        <v>2600</v>
      </c>
      <c r="E324" s="5" t="s">
        <v>140</v>
      </c>
      <c r="F324" s="15">
        <v>2808</v>
      </c>
      <c r="G324" s="16"/>
      <c r="H324" s="16"/>
    </row>
    <row r="325" spans="1:8" x14ac:dyDescent="0.25">
      <c r="A325" s="4">
        <v>190</v>
      </c>
      <c r="B325" s="5" t="s">
        <v>9</v>
      </c>
      <c r="C325" s="5" t="s">
        <v>134</v>
      </c>
      <c r="D325" s="6">
        <v>9000</v>
      </c>
      <c r="E325" s="5" t="s">
        <v>8</v>
      </c>
      <c r="F325" s="15">
        <v>2834</v>
      </c>
      <c r="G325" s="16"/>
      <c r="H325" s="16"/>
    </row>
    <row r="326" spans="1:8" x14ac:dyDescent="0.25">
      <c r="A326" s="4">
        <v>191</v>
      </c>
      <c r="B326" s="5" t="s">
        <v>9</v>
      </c>
      <c r="C326" s="5" t="s">
        <v>129</v>
      </c>
      <c r="D326" s="6">
        <v>1742</v>
      </c>
      <c r="E326" s="5" t="s">
        <v>130</v>
      </c>
      <c r="F326" s="15">
        <v>2930</v>
      </c>
      <c r="G326" s="16"/>
      <c r="H326" s="16"/>
    </row>
    <row r="327" spans="1:8" x14ac:dyDescent="0.25">
      <c r="A327" s="4">
        <v>192</v>
      </c>
      <c r="B327" s="5" t="s">
        <v>126</v>
      </c>
      <c r="C327" s="5" t="s">
        <v>127</v>
      </c>
      <c r="D327" s="6">
        <v>9160</v>
      </c>
      <c r="E327" s="5" t="s">
        <v>128</v>
      </c>
      <c r="F327" s="15">
        <v>2932</v>
      </c>
      <c r="G327" s="16"/>
      <c r="H327" s="16"/>
    </row>
    <row r="328" spans="1:8" x14ac:dyDescent="0.25">
      <c r="A328" s="4">
        <v>193</v>
      </c>
      <c r="B328" s="5" t="s">
        <v>122</v>
      </c>
      <c r="C328" s="5" t="s">
        <v>123</v>
      </c>
      <c r="D328" s="6">
        <v>9040</v>
      </c>
      <c r="E328" s="5" t="s">
        <v>124</v>
      </c>
      <c r="F328" s="15">
        <v>3028</v>
      </c>
      <c r="G328" s="16"/>
      <c r="H328" s="16"/>
    </row>
    <row r="329" spans="1:8" x14ac:dyDescent="0.25">
      <c r="A329" s="4">
        <v>194</v>
      </c>
      <c r="B329" s="5" t="s">
        <v>9</v>
      </c>
      <c r="C329" s="5" t="s">
        <v>125</v>
      </c>
      <c r="D329" s="6">
        <v>9470</v>
      </c>
      <c r="E329" s="5" t="s">
        <v>39</v>
      </c>
      <c r="F329" s="15">
        <v>3028</v>
      </c>
      <c r="G329" s="16"/>
      <c r="H329" s="16"/>
    </row>
    <row r="330" spans="1:8" x14ac:dyDescent="0.25">
      <c r="A330" s="4">
        <v>195</v>
      </c>
      <c r="B330" s="5" t="s">
        <v>119</v>
      </c>
      <c r="C330" s="5" t="s">
        <v>120</v>
      </c>
      <c r="D330" s="6">
        <v>2180</v>
      </c>
      <c r="E330" s="5" t="s">
        <v>121</v>
      </c>
      <c r="F330" s="15">
        <v>3054</v>
      </c>
      <c r="G330" s="16"/>
      <c r="H330" s="16"/>
    </row>
    <row r="331" spans="1:8" x14ac:dyDescent="0.25">
      <c r="A331" s="4">
        <v>196</v>
      </c>
      <c r="B331" s="5" t="s">
        <v>116</v>
      </c>
      <c r="C331" s="5" t="s">
        <v>117</v>
      </c>
      <c r="D331" s="6">
        <v>1560</v>
      </c>
      <c r="E331" s="5" t="s">
        <v>118</v>
      </c>
      <c r="F331" s="15">
        <v>3085</v>
      </c>
      <c r="G331" s="16"/>
      <c r="H331" s="16"/>
    </row>
    <row r="332" spans="1:8" x14ac:dyDescent="0.25">
      <c r="A332" s="4">
        <v>197</v>
      </c>
      <c r="B332" s="5" t="s">
        <v>113</v>
      </c>
      <c r="C332" s="5" t="s">
        <v>114</v>
      </c>
      <c r="D332" s="6">
        <v>8020</v>
      </c>
      <c r="E332" s="5" t="s">
        <v>115</v>
      </c>
      <c r="F332" s="15">
        <v>3153</v>
      </c>
      <c r="G332" s="16"/>
      <c r="H332" s="16"/>
    </row>
    <row r="333" spans="1:8" x14ac:dyDescent="0.25">
      <c r="A333" s="4">
        <v>198</v>
      </c>
      <c r="B333" s="5" t="s">
        <v>110</v>
      </c>
      <c r="C333" s="5" t="s">
        <v>111</v>
      </c>
      <c r="D333" s="6">
        <v>3800</v>
      </c>
      <c r="E333" s="5" t="s">
        <v>112</v>
      </c>
      <c r="F333" s="15">
        <v>3182</v>
      </c>
      <c r="G333" s="16"/>
      <c r="H333" s="16"/>
    </row>
    <row r="334" spans="1:8" x14ac:dyDescent="0.25">
      <c r="A334" s="4">
        <v>199</v>
      </c>
      <c r="B334" s="5" t="s">
        <v>9</v>
      </c>
      <c r="C334" s="5" t="s">
        <v>108</v>
      </c>
      <c r="D334" s="6">
        <v>8840</v>
      </c>
      <c r="E334" s="5" t="s">
        <v>109</v>
      </c>
      <c r="F334" s="15">
        <v>3186</v>
      </c>
      <c r="G334" s="13">
        <v>2</v>
      </c>
      <c r="H334" s="16"/>
    </row>
    <row r="335" spans="1:8" x14ac:dyDescent="0.25">
      <c r="A335" s="4">
        <v>200</v>
      </c>
      <c r="B335" s="5" t="s">
        <v>105</v>
      </c>
      <c r="C335" s="5" t="s">
        <v>106</v>
      </c>
      <c r="D335" s="6">
        <v>8820</v>
      </c>
      <c r="E335" s="5" t="s">
        <v>107</v>
      </c>
      <c r="F335" s="15">
        <v>3223</v>
      </c>
      <c r="G335" s="16"/>
      <c r="H335" s="13">
        <v>1</v>
      </c>
    </row>
    <row r="336" spans="1:8" x14ac:dyDescent="0.25">
      <c r="A336" s="4">
        <v>201</v>
      </c>
      <c r="B336" s="5" t="s">
        <v>9</v>
      </c>
      <c r="C336" s="5" t="s">
        <v>103</v>
      </c>
      <c r="D336" s="6">
        <v>2840</v>
      </c>
      <c r="E336" s="5" t="s">
        <v>104</v>
      </c>
      <c r="F336" s="15">
        <v>3244</v>
      </c>
      <c r="G336" s="16"/>
      <c r="H336" s="16"/>
    </row>
    <row r="337" spans="1:8" x14ac:dyDescent="0.25">
      <c r="A337" s="4">
        <v>202</v>
      </c>
      <c r="B337" s="5" t="s">
        <v>100</v>
      </c>
      <c r="C337" s="5" t="s">
        <v>101</v>
      </c>
      <c r="D337" s="6">
        <v>8870</v>
      </c>
      <c r="E337" s="5" t="s">
        <v>102</v>
      </c>
      <c r="F337" s="15">
        <v>3255</v>
      </c>
      <c r="G337" s="16"/>
      <c r="H337" s="16"/>
    </row>
    <row r="338" spans="1:8" x14ac:dyDescent="0.25">
      <c r="A338" s="4">
        <v>203</v>
      </c>
      <c r="B338" s="5" t="s">
        <v>94</v>
      </c>
      <c r="C338" s="5" t="s">
        <v>95</v>
      </c>
      <c r="D338" s="6">
        <v>3740</v>
      </c>
      <c r="E338" s="5" t="s">
        <v>96</v>
      </c>
      <c r="F338" s="15">
        <v>3262</v>
      </c>
      <c r="G338" s="16"/>
      <c r="H338" s="16"/>
    </row>
    <row r="339" spans="1:8" x14ac:dyDescent="0.25">
      <c r="A339" s="4">
        <v>204</v>
      </c>
      <c r="B339" s="5" t="s">
        <v>97</v>
      </c>
      <c r="C339" s="5" t="s">
        <v>98</v>
      </c>
      <c r="D339" s="6">
        <v>2800</v>
      </c>
      <c r="E339" s="5" t="s">
        <v>99</v>
      </c>
      <c r="F339" s="15">
        <v>3262</v>
      </c>
      <c r="G339" s="16"/>
      <c r="H339" s="16"/>
    </row>
    <row r="340" spans="1:8" x14ac:dyDescent="0.25">
      <c r="A340" s="4">
        <v>205</v>
      </c>
      <c r="B340" s="5" t="s">
        <v>91</v>
      </c>
      <c r="C340" s="5" t="s">
        <v>92</v>
      </c>
      <c r="D340" s="6">
        <v>2610</v>
      </c>
      <c r="E340" s="5" t="s">
        <v>93</v>
      </c>
      <c r="F340" s="15">
        <v>3318</v>
      </c>
      <c r="G340" s="16"/>
      <c r="H340" s="16"/>
    </row>
    <row r="341" spans="1:8" x14ac:dyDescent="0.25">
      <c r="A341" s="4">
        <v>206</v>
      </c>
      <c r="B341" s="5" t="s">
        <v>88</v>
      </c>
      <c r="C341" s="5" t="s">
        <v>89</v>
      </c>
      <c r="D341" s="6">
        <v>3580</v>
      </c>
      <c r="E341" s="5" t="s">
        <v>90</v>
      </c>
      <c r="F341" s="15">
        <v>3325</v>
      </c>
      <c r="G341" s="16"/>
      <c r="H341" s="16"/>
    </row>
    <row r="342" spans="1:8" x14ac:dyDescent="0.25">
      <c r="A342" s="4">
        <v>207</v>
      </c>
      <c r="B342" s="5" t="s">
        <v>9</v>
      </c>
      <c r="C342" s="5" t="s">
        <v>83</v>
      </c>
      <c r="D342" s="6">
        <v>9308</v>
      </c>
      <c r="E342" s="5" t="s">
        <v>84</v>
      </c>
      <c r="F342" s="15">
        <v>3453</v>
      </c>
      <c r="G342" s="16"/>
      <c r="H342" s="16"/>
    </row>
    <row r="343" spans="1:8" x14ac:dyDescent="0.25">
      <c r="A343" s="4">
        <v>208</v>
      </c>
      <c r="B343" s="5" t="s">
        <v>80</v>
      </c>
      <c r="C343" s="5" t="s">
        <v>81</v>
      </c>
      <c r="D343" s="6">
        <v>1700</v>
      </c>
      <c r="E343" s="5" t="s">
        <v>82</v>
      </c>
      <c r="F343" s="15">
        <v>3515</v>
      </c>
      <c r="G343" s="16"/>
      <c r="H343" s="16"/>
    </row>
    <row r="344" spans="1:8" x14ac:dyDescent="0.25">
      <c r="A344" s="4">
        <v>209</v>
      </c>
      <c r="B344" s="5" t="s">
        <v>71</v>
      </c>
      <c r="C344" s="5" t="s">
        <v>72</v>
      </c>
      <c r="D344" s="6">
        <v>1083</v>
      </c>
      <c r="E344" s="5" t="s">
        <v>73</v>
      </c>
      <c r="F344" s="15">
        <v>3700</v>
      </c>
      <c r="G344" s="13">
        <v>2</v>
      </c>
      <c r="H344" s="16"/>
    </row>
    <row r="345" spans="1:8" x14ac:dyDescent="0.25">
      <c r="A345" s="4">
        <v>210</v>
      </c>
      <c r="B345" s="5" t="s">
        <v>9</v>
      </c>
      <c r="C345" s="5" t="s">
        <v>51</v>
      </c>
      <c r="D345" s="6">
        <v>2223</v>
      </c>
      <c r="E345" s="5" t="s">
        <v>52</v>
      </c>
      <c r="F345" s="15">
        <v>4352</v>
      </c>
      <c r="G345" s="16"/>
      <c r="H345" s="16"/>
    </row>
    <row r="346" spans="1:8" x14ac:dyDescent="0.25">
      <c r="A346" s="4">
        <v>211</v>
      </c>
      <c r="B346" s="5" t="s">
        <v>9</v>
      </c>
      <c r="C346" s="5" t="s">
        <v>46</v>
      </c>
      <c r="D346" s="6">
        <v>3600</v>
      </c>
      <c r="E346" s="5" t="s">
        <v>47</v>
      </c>
      <c r="F346" s="15">
        <v>4526</v>
      </c>
      <c r="G346" s="16"/>
      <c r="H346" s="16"/>
    </row>
    <row r="347" spans="1:8" x14ac:dyDescent="0.25">
      <c r="A347" s="4">
        <v>212</v>
      </c>
      <c r="B347" s="5" t="s">
        <v>43</v>
      </c>
      <c r="C347" s="5" t="s">
        <v>44</v>
      </c>
      <c r="D347" s="6">
        <v>2100</v>
      </c>
      <c r="E347" s="5" t="s">
        <v>45</v>
      </c>
      <c r="F347" s="15">
        <v>4572</v>
      </c>
      <c r="G347" s="16"/>
      <c r="H347" s="16"/>
    </row>
    <row r="348" spans="1:8" x14ac:dyDescent="0.25">
      <c r="A348" s="4">
        <v>213</v>
      </c>
      <c r="B348" s="5" t="s">
        <v>40</v>
      </c>
      <c r="C348" s="5" t="s">
        <v>41</v>
      </c>
      <c r="D348" s="6">
        <v>2930</v>
      </c>
      <c r="E348" s="5" t="s">
        <v>42</v>
      </c>
      <c r="F348" s="15">
        <v>4760</v>
      </c>
      <c r="G348" s="16"/>
      <c r="H348" s="16"/>
    </row>
    <row r="349" spans="1:8" x14ac:dyDescent="0.25">
      <c r="A349" s="4">
        <v>214</v>
      </c>
      <c r="B349" s="5" t="s">
        <v>31</v>
      </c>
      <c r="C349" s="5" t="s">
        <v>32</v>
      </c>
      <c r="D349" s="6">
        <v>3020</v>
      </c>
      <c r="E349" s="5" t="s">
        <v>33</v>
      </c>
      <c r="F349" s="15">
        <v>4893</v>
      </c>
      <c r="G349" s="16"/>
      <c r="H349" s="16"/>
    </row>
    <row r="350" spans="1:8" x14ac:dyDescent="0.25">
      <c r="A350" s="4">
        <v>215</v>
      </c>
      <c r="B350" s="5" t="s">
        <v>28</v>
      </c>
      <c r="C350" s="5" t="s">
        <v>29</v>
      </c>
      <c r="D350" s="6">
        <v>8800</v>
      </c>
      <c r="E350" s="5" t="s">
        <v>30</v>
      </c>
      <c r="F350" s="15">
        <v>4955</v>
      </c>
      <c r="G350" s="16"/>
      <c r="H350" s="16"/>
    </row>
    <row r="351" spans="1:8" x14ac:dyDescent="0.25">
      <c r="A351" s="4">
        <v>216</v>
      </c>
      <c r="B351" s="5" t="s">
        <v>9</v>
      </c>
      <c r="C351" s="5" t="s">
        <v>26</v>
      </c>
      <c r="D351" s="6">
        <v>3440</v>
      </c>
      <c r="E351" s="5" t="s">
        <v>27</v>
      </c>
      <c r="F351" s="15">
        <v>5197</v>
      </c>
      <c r="G351" s="13">
        <v>2</v>
      </c>
      <c r="H351" s="16"/>
    </row>
    <row r="352" spans="1:8" x14ac:dyDescent="0.25">
      <c r="A352" s="4">
        <v>217</v>
      </c>
      <c r="B352" s="5" t="s">
        <v>21</v>
      </c>
      <c r="C352" s="5" t="s">
        <v>22</v>
      </c>
      <c r="D352" s="6">
        <v>2000</v>
      </c>
      <c r="E352" s="5" t="s">
        <v>2</v>
      </c>
      <c r="F352" s="15">
        <v>7101</v>
      </c>
      <c r="G352" s="16"/>
      <c r="H352" s="16"/>
    </row>
    <row r="353" spans="1:8" x14ac:dyDescent="0.25">
      <c r="A353" s="4">
        <v>218</v>
      </c>
      <c r="B353" s="5" t="s">
        <v>9</v>
      </c>
      <c r="C353" s="5" t="s">
        <v>10</v>
      </c>
      <c r="D353" s="6">
        <v>9100</v>
      </c>
      <c r="E353" s="5" t="s">
        <v>11</v>
      </c>
      <c r="F353" s="15">
        <v>9001</v>
      </c>
      <c r="G353" s="13">
        <v>2</v>
      </c>
      <c r="H353" s="16"/>
    </row>
    <row r="354" spans="1:8" x14ac:dyDescent="0.25">
      <c r="A354" s="4"/>
      <c r="B354" s="4"/>
      <c r="C354" s="4"/>
      <c r="D354" s="7"/>
      <c r="E354" s="4"/>
      <c r="F354" s="17">
        <f>SUM(F136:F353)</f>
        <v>428561</v>
      </c>
      <c r="G354" s="18"/>
      <c r="H354" s="18"/>
    </row>
  </sheetData>
  <autoFilter ref="B44:F119" xr:uid="{B4CE1AD0-5FE8-4AEF-9CED-04538ADA74F3}"/>
  <pageMargins left="0.25" right="0.25" top="0.75" bottom="0.75" header="0.3" footer="0.3"/>
  <pageSetup paperSize="9" scale="7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D16373-95AA-4E42-B4AD-7C1AD04461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32B2FC1-1C9A-4669-AC1E-57F4CDCA7D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6D752F-5987-4407-9C66-B9316CB7288D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leerlingen per net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2018-12-03T09:11:25Z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