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501-600/"/>
    </mc:Choice>
  </mc:AlternateContent>
  <xr:revisionPtr revIDLastSave="0" documentId="8_{5FD57A71-AC1D-4329-A419-55B6BE22AE92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Sheet2" sheetId="2" r:id="rId1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</calcChain>
</file>

<file path=xl/sharedStrings.xml><?xml version="1.0" encoding="utf-8"?>
<sst xmlns="http://schemas.openxmlformats.org/spreadsheetml/2006/main" count="39" uniqueCount="13">
  <si>
    <t>VMSW</t>
  </si>
  <si>
    <t>VDAB</t>
  </si>
  <si>
    <t>Totaal</t>
  </si>
  <si>
    <t>OCMW Gent</t>
  </si>
  <si>
    <t>KSZ</t>
  </si>
  <si>
    <t>AHOVOKS MAGDA</t>
  </si>
  <si>
    <t>CVO/CBE RD</t>
  </si>
  <si>
    <t>AHOVOKS RD</t>
  </si>
  <si>
    <t>Tabel RD</t>
  </si>
  <si>
    <t>CVO/CBE</t>
  </si>
  <si>
    <t>2.276.580</t>
  </si>
  <si>
    <t>Tabel Partners</t>
  </si>
  <si>
    <t>Da Vinci (AHOVOKS)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</si>
</sst>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2" fillId="0" borderId="1" xfId="0" applyNumberFormat="1" applyFont="1" applyBorder="1"/>
    <xf numFmtId="0" fontId="1" fillId="0" borderId="1" xfId="0" applyFont="1" applyBorder="1"/>
    <xf numFmtId="0" fontId="1" fillId="0" borderId="0" xfId="0" applyFont="1" applyFill="1" applyBorder="1"/>
    <xf numFmtId="0" fontId="0" fillId="2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sqref="A1:L1048576"/>
    </sheetView>
  </sheetViews>
  <sheetFormatPr defaultRowHeight="14.4" x14ac:dyDescent="0.3"/>
  <cols>
    <col min="1" max="9" width="17.109375" customWidth="1"/>
  </cols>
  <sheetData>
    <row r="1" spans="1:11" x14ac:dyDescent="0.3">
      <c r="A1" s="4"/>
      <c r="B1" s="5" t="s">
        <v>3</v>
      </c>
      <c r="C1" s="5" t="s">
        <v>0</v>
      </c>
      <c r="D1" s="5" t="s">
        <v>1</v>
      </c>
      <c r="E1" s="5" t="s">
        <v>6</v>
      </c>
      <c r="F1" s="5" t="s">
        <v>7</v>
      </c>
      <c r="G1" s="5" t="s">
        <v>5</v>
      </c>
      <c r="H1" s="5" t="s">
        <v>4</v>
      </c>
      <c r="I1" s="6" t="s">
        <v>2</v>
      </c>
      <c r="K1" s="9" t="s">
        <v>11</v>
      </c>
    </row>
    <row r="2" spans="1:11" x14ac:dyDescent="0.3">
      <c r="A2" s="7">
        <v>42736</v>
      </c>
      <c r="B2" s="2">
        <v>16591</v>
      </c>
      <c r="C2" s="2">
        <v>74617</v>
      </c>
      <c r="D2" s="2">
        <v>200851</v>
      </c>
      <c r="E2" s="10" t="s">
        <v>8</v>
      </c>
      <c r="F2" s="10" t="s">
        <v>8</v>
      </c>
      <c r="G2" s="2"/>
      <c r="H2" s="2"/>
      <c r="I2" s="3">
        <f t="shared" ref="I2:I13" si="0">SUM(B2:H2)</f>
        <v>292059</v>
      </c>
    </row>
    <row r="3" spans="1:11" x14ac:dyDescent="0.3">
      <c r="A3" s="7">
        <v>42767</v>
      </c>
      <c r="B3" s="2">
        <v>15056</v>
      </c>
      <c r="C3" s="2">
        <v>68378</v>
      </c>
      <c r="D3" s="2">
        <v>4055</v>
      </c>
      <c r="E3" s="10" t="s">
        <v>8</v>
      </c>
      <c r="F3" s="10" t="s">
        <v>8</v>
      </c>
      <c r="G3" s="2"/>
      <c r="H3" s="2"/>
      <c r="I3" s="3">
        <f t="shared" si="0"/>
        <v>87489</v>
      </c>
    </row>
    <row r="4" spans="1:11" x14ac:dyDescent="0.3">
      <c r="A4" s="7">
        <v>42795</v>
      </c>
      <c r="B4" s="2">
        <v>14741</v>
      </c>
      <c r="C4" s="2">
        <v>81606</v>
      </c>
      <c r="D4" s="2">
        <v>5035</v>
      </c>
      <c r="E4" s="10" t="s">
        <v>8</v>
      </c>
      <c r="F4" s="10" t="s">
        <v>8</v>
      </c>
      <c r="G4" s="2"/>
      <c r="H4" s="2"/>
      <c r="I4" s="3">
        <f t="shared" si="0"/>
        <v>101382</v>
      </c>
    </row>
    <row r="5" spans="1:11" x14ac:dyDescent="0.3">
      <c r="A5" s="7">
        <v>42826</v>
      </c>
      <c r="B5" s="2">
        <v>16663</v>
      </c>
      <c r="C5" s="2">
        <v>76536</v>
      </c>
      <c r="D5" s="2">
        <v>4498</v>
      </c>
      <c r="E5" s="10" t="s">
        <v>8</v>
      </c>
      <c r="F5" s="10" t="s">
        <v>8</v>
      </c>
      <c r="G5" s="2">
        <v>94</v>
      </c>
      <c r="H5" s="2"/>
      <c r="I5" s="3">
        <f t="shared" si="0"/>
        <v>97791</v>
      </c>
    </row>
    <row r="6" spans="1:11" x14ac:dyDescent="0.3">
      <c r="A6" s="7">
        <v>42856</v>
      </c>
      <c r="B6" s="2">
        <v>16438</v>
      </c>
      <c r="C6" s="2">
        <v>85017</v>
      </c>
      <c r="D6" s="2">
        <v>5195</v>
      </c>
      <c r="E6" s="10" t="s">
        <v>8</v>
      </c>
      <c r="F6" s="10" t="s">
        <v>8</v>
      </c>
      <c r="G6" s="2">
        <v>4432</v>
      </c>
      <c r="H6" s="2"/>
      <c r="I6" s="3">
        <f t="shared" si="0"/>
        <v>111082</v>
      </c>
    </row>
    <row r="7" spans="1:11" x14ac:dyDescent="0.3">
      <c r="A7" s="7">
        <v>42887</v>
      </c>
      <c r="B7" s="2">
        <v>15883</v>
      </c>
      <c r="C7" s="2">
        <v>79129</v>
      </c>
      <c r="D7" s="2">
        <v>5479</v>
      </c>
      <c r="E7" s="10" t="s">
        <v>8</v>
      </c>
      <c r="F7" s="10" t="s">
        <v>8</v>
      </c>
      <c r="G7" s="2">
        <v>10294</v>
      </c>
      <c r="H7" s="2"/>
      <c r="I7" s="3">
        <f t="shared" si="0"/>
        <v>110785</v>
      </c>
    </row>
    <row r="8" spans="1:11" x14ac:dyDescent="0.3">
      <c r="A8" s="7">
        <v>42917</v>
      </c>
      <c r="B8" s="2">
        <v>11591</v>
      </c>
      <c r="C8" s="2">
        <v>112707</v>
      </c>
      <c r="D8" s="2">
        <v>4441</v>
      </c>
      <c r="E8" s="10" t="s">
        <v>8</v>
      </c>
      <c r="F8" s="10" t="s">
        <v>8</v>
      </c>
      <c r="G8" s="2">
        <v>23566</v>
      </c>
      <c r="H8" s="2"/>
      <c r="I8" s="3">
        <f t="shared" si="0"/>
        <v>152305</v>
      </c>
    </row>
    <row r="9" spans="1:11" x14ac:dyDescent="0.3">
      <c r="A9" s="7">
        <v>42948</v>
      </c>
      <c r="B9" s="2">
        <v>17701</v>
      </c>
      <c r="C9" s="2">
        <v>76351</v>
      </c>
      <c r="D9" s="2">
        <v>3984</v>
      </c>
      <c r="E9" s="10" t="s">
        <v>8</v>
      </c>
      <c r="F9" s="10" t="s">
        <v>8</v>
      </c>
      <c r="G9" s="2">
        <v>54338</v>
      </c>
      <c r="H9" s="2">
        <v>77</v>
      </c>
      <c r="I9" s="3">
        <f t="shared" si="0"/>
        <v>152451</v>
      </c>
    </row>
    <row r="10" spans="1:11" x14ac:dyDescent="0.3">
      <c r="A10" s="7">
        <v>42995</v>
      </c>
      <c r="B10" s="2">
        <v>5749</v>
      </c>
      <c r="C10" s="2">
        <v>53239</v>
      </c>
      <c r="D10" s="2">
        <v>71187</v>
      </c>
      <c r="E10" s="10" t="s">
        <v>8</v>
      </c>
      <c r="F10" s="10" t="s">
        <v>8</v>
      </c>
      <c r="G10" s="2">
        <v>30679</v>
      </c>
      <c r="H10" s="2">
        <v>173</v>
      </c>
      <c r="I10" s="3">
        <f t="shared" si="0"/>
        <v>161027</v>
      </c>
    </row>
    <row r="11" spans="1:11" x14ac:dyDescent="0.3">
      <c r="A11" s="7">
        <v>43009</v>
      </c>
      <c r="B11" s="2">
        <v>9582</v>
      </c>
      <c r="C11" s="2">
        <v>56678</v>
      </c>
      <c r="D11" s="2">
        <v>125170</v>
      </c>
      <c r="E11" s="10" t="s">
        <v>8</v>
      </c>
      <c r="F11" s="10" t="s">
        <v>8</v>
      </c>
      <c r="G11" s="2">
        <v>5331</v>
      </c>
      <c r="H11" s="2">
        <v>275</v>
      </c>
      <c r="I11" s="3">
        <f t="shared" si="0"/>
        <v>197036</v>
      </c>
    </row>
    <row r="12" spans="1:11" x14ac:dyDescent="0.3">
      <c r="A12" s="7">
        <v>43040</v>
      </c>
      <c r="B12" s="2">
        <v>8382</v>
      </c>
      <c r="C12" s="2">
        <v>47427</v>
      </c>
      <c r="D12" s="2">
        <v>27657</v>
      </c>
      <c r="E12" s="10" t="s">
        <v>8</v>
      </c>
      <c r="F12" s="10" t="s">
        <v>8</v>
      </c>
      <c r="G12" s="2">
        <v>5641</v>
      </c>
      <c r="H12" s="2">
        <v>219</v>
      </c>
      <c r="I12" s="3">
        <f t="shared" si="0"/>
        <v>89326</v>
      </c>
    </row>
    <row r="13" spans="1:11" x14ac:dyDescent="0.3">
      <c r="A13" s="7">
        <v>43070</v>
      </c>
      <c r="B13" s="2">
        <v>4022</v>
      </c>
      <c r="C13" s="2">
        <v>88119</v>
      </c>
      <c r="D13" s="2">
        <v>29839</v>
      </c>
      <c r="E13" s="10" t="s">
        <v>8</v>
      </c>
      <c r="F13" s="10" t="s">
        <v>8</v>
      </c>
      <c r="G13" s="2">
        <v>21692</v>
      </c>
      <c r="H13" s="2">
        <v>698</v>
      </c>
      <c r="I13" s="3">
        <f t="shared" si="0"/>
        <v>144370</v>
      </c>
    </row>
    <row r="16" spans="1:11" x14ac:dyDescent="0.3">
      <c r="A16" s="8" t="s">
        <v>8</v>
      </c>
      <c r="B16" s="8" t="s">
        <v>2</v>
      </c>
      <c r="D16" s="1" t="s">
        <v>8</v>
      </c>
    </row>
    <row r="17" spans="1:2" x14ac:dyDescent="0.3">
      <c r="A17" s="2" t="s">
        <v>12</v>
      </c>
      <c r="B17" s="2">
        <v>489.80500000000001</v>
      </c>
    </row>
    <row r="18" spans="1:2" x14ac:dyDescent="0.3">
      <c r="A18" s="2" t="s">
        <v>9</v>
      </c>
      <c r="B18" s="2" t="s">
        <v>10</v>
      </c>
    </row>
  </sheetData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C0FE4-D909-4479-A9B3-663630F3F1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AAF950-4FF4-4C43-B450-937C11DC5190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7E527D-B1BD-42DF-AD05-5CF3DDF6F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Gisquiere</dc:creator>
  <cp:lastModifiedBy>Everaert, Veronique</cp:lastModifiedBy>
  <cp:lastPrinted>2018-09-13T09:44:53Z</cp:lastPrinted>
  <dcterms:created xsi:type="dcterms:W3CDTF">2018-09-07T08:51:12Z</dcterms:created>
  <dcterms:modified xsi:type="dcterms:W3CDTF">2018-09-13T09:45:15Z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5178e5a3-2a31-49f2-a8f9-58a39a95e82f</vt:lpwstr>
  </property>
</Properties>
</file>