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gatz.vo.proximuscloudsharepoint.be/Vragen schriftelijk 20172018/"/>
    </mc:Choice>
  </mc:AlternateContent>
  <bookViews>
    <workbookView xWindow="0" yWindow="0" windowWidth="20490" windowHeight="7755"/>
  </bookViews>
  <sheets>
    <sheet name="Blad1" sheetId="1" r:id="rId1"/>
    <sheet name="Blad2" sheetId="2" r:id="rId2"/>
    <sheet name="Blad3" sheetId="3" r:id="rId3"/>
  </sheets>
  <calcPr calcId="179016"/>
</workbook>
</file>

<file path=xl/calcChain.xml><?xml version="1.0" encoding="utf-8"?>
<calcChain xmlns="http://schemas.openxmlformats.org/spreadsheetml/2006/main">
  <c r="C50" i="1" l="1"/>
  <c r="B50" i="1"/>
  <c r="D50" i="1"/>
  <c r="E50" i="1"/>
</calcChain>
</file>

<file path=xl/sharedStrings.xml><?xml version="1.0" encoding="utf-8"?>
<sst xmlns="http://schemas.openxmlformats.org/spreadsheetml/2006/main" count="48" uniqueCount="48">
  <si>
    <t>Vermogensbeheer eigendommen Vlaamse overheid</t>
  </si>
  <si>
    <t>Kleine onderhouds- en herstellingswerken aan het Huis van het Nederlands en Muntpunt</t>
  </si>
  <si>
    <t>Veolia - eigenaarsonderhoud Muntpunt (raamcontract)</t>
  </si>
  <si>
    <t>Huis van het Nederlands - onkostennota's gebouwbeheer</t>
  </si>
  <si>
    <t xml:space="preserve">Muntpunt - uitbatingskosten </t>
  </si>
  <si>
    <t>onroerende voorheffing Muntpunt</t>
  </si>
  <si>
    <t>investeringen Huis van het Nederlands Brussel</t>
  </si>
  <si>
    <t>investeringen Muntpunt</t>
  </si>
  <si>
    <t>investeringen Zinnema</t>
  </si>
  <si>
    <t>AXA: erfpachtvergoeding Muntpunt</t>
  </si>
  <si>
    <t>restbedrag voor investeringen</t>
  </si>
  <si>
    <t>Tegemoetkomingen (overheidsopdrachten,…)</t>
  </si>
  <si>
    <t>badges - Sprout student of Brussels</t>
  </si>
  <si>
    <t xml:space="preserve">Carton - infrastructuurplan DKO </t>
  </si>
  <si>
    <t>veiligheid 11 juliviering</t>
  </si>
  <si>
    <t xml:space="preserve">restbedrag </t>
  </si>
  <si>
    <t>Subsidies</t>
  </si>
  <si>
    <t>Cultuur</t>
  </si>
  <si>
    <t>Koninklijke Vlaamse Schouwburg</t>
  </si>
  <si>
    <t>Borgerhoff&amp;Lamberigts - boek: Aftrap Brussel</t>
  </si>
  <si>
    <t>uitgeverij Kannibaal/Hannibaal - boek: Ik, Jan Smeken</t>
  </si>
  <si>
    <t>Citizenne</t>
  </si>
  <si>
    <t>VK Concerts</t>
  </si>
  <si>
    <t>Brussel behoort ons toe</t>
  </si>
  <si>
    <t>Imal</t>
  </si>
  <si>
    <t>Foire du livre</t>
  </si>
  <si>
    <t>Brussels Art Institute</t>
  </si>
  <si>
    <t xml:space="preserve">Kanal </t>
  </si>
  <si>
    <t>Magritte - verbouwing</t>
  </si>
  <si>
    <t>Needcompany</t>
  </si>
  <si>
    <t>Stichting Marc Sleen</t>
  </si>
  <si>
    <t>De Vrienden van de Basiliek</t>
  </si>
  <si>
    <t>Media</t>
  </si>
  <si>
    <t>Vlaams-Brusselse Media - externe begeleiding voor de ontwikkeling van een mediastrategie</t>
  </si>
  <si>
    <t>VUB - Mediahub</t>
  </si>
  <si>
    <t xml:space="preserve">Onderwijs </t>
  </si>
  <si>
    <t>BX Youth en Huis van het Nederlands - taalproject "BX Brussels"</t>
  </si>
  <si>
    <t xml:space="preserve">Samenwerkingsplatform D.K.O. Brussel </t>
  </si>
  <si>
    <t xml:space="preserve">oproep aankoop of herstelling van duurzaam lesmateriaal of -uitrusting voor een academie van het deeltijds kunstonderwijs </t>
  </si>
  <si>
    <t>Jeugd</t>
  </si>
  <si>
    <t>Projectoproep Straatburgerschap</t>
  </si>
  <si>
    <t>Chiro Jijippeke</t>
  </si>
  <si>
    <t>Welzijn</t>
  </si>
  <si>
    <t>investeringen Woonzorgzones</t>
  </si>
  <si>
    <t>VUB - infrastructuur kinderdagverblijf "Theodoor"</t>
  </si>
  <si>
    <t>Sport</t>
  </si>
  <si>
    <t>Brussels Brazilian Jiu-jitsu Academy</t>
  </si>
  <si>
    <t>Ritterklub - voetbalaccommodatie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</si>
</sst>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4" fontId="5" fillId="0" borderId="0" xfId="0" applyNumberFormat="1" applyFont="1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4" fontId="1" fillId="0" borderId="3" xfId="0" applyNumberFormat="1" applyFont="1" applyBorder="1"/>
    <xf numFmtId="0" fontId="6" fillId="0" borderId="2" xfId="0" applyFont="1" applyBorder="1"/>
    <xf numFmtId="0" fontId="1" fillId="0" borderId="2" xfId="0" applyFont="1" applyBorder="1" applyAlignment="1">
      <alignment wrapText="1"/>
    </xf>
    <xf numFmtId="0" fontId="4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" fontId="1" fillId="0" borderId="0" xfId="0" applyNumberFormat="1" applyFont="1" applyAlignment="1">
      <alignment horizontal="right"/>
    </xf>
    <xf numFmtId="0" fontId="6" fillId="0" borderId="2" xfId="0" applyFont="1" applyBorder="1" applyAlignment="1">
      <alignment wrapText="1"/>
    </xf>
    <xf numFmtId="0" fontId="1" fillId="0" borderId="9" xfId="0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5" fillId="0" borderId="8" xfId="0" applyNumberFormat="1" applyFont="1" applyBorder="1"/>
    <xf numFmtId="0" fontId="3" fillId="0" borderId="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>
      <selection activeCell="A23" sqref="A23"/>
    </sheetView>
  </sheetViews>
  <sheetFormatPr defaultRowHeight="15" x14ac:dyDescent="0.25"/>
  <cols>
    <col min="1" max="1" width="54.140625" customWidth="1"/>
    <col min="2" max="2" width="18.28515625" customWidth="1"/>
    <col min="3" max="3" width="21" customWidth="1"/>
    <col min="4" max="4" width="16.42578125" customWidth="1"/>
    <col min="5" max="5" width="16.28515625" customWidth="1"/>
    <col min="6" max="6" width="24.7109375" customWidth="1"/>
    <col min="7" max="10" width="11.7109375" bestFit="1" customWidth="1"/>
    <col min="11" max="11" width="11.7109375" customWidth="1"/>
    <col min="13" max="13" width="10.140625" bestFit="1" customWidth="1"/>
    <col min="15" max="15" width="10.140625" bestFit="1" customWidth="1"/>
  </cols>
  <sheetData>
    <row r="1" spans="1:5" ht="16.5" thickBot="1" x14ac:dyDescent="0.3">
      <c r="A1" s="4"/>
      <c r="B1" s="11">
        <v>2015</v>
      </c>
      <c r="C1" s="12">
        <v>2016</v>
      </c>
      <c r="D1" s="12">
        <v>2017</v>
      </c>
      <c r="E1" s="13">
        <v>2018</v>
      </c>
    </row>
    <row r="2" spans="1:5" x14ac:dyDescent="0.25">
      <c r="A2" s="10" t="s">
        <v>0</v>
      </c>
      <c r="B2" s="1"/>
      <c r="C2" s="1"/>
      <c r="D2" s="1"/>
      <c r="E2" s="6"/>
    </row>
    <row r="3" spans="1:5" ht="26.25" x14ac:dyDescent="0.25">
      <c r="A3" s="15" t="s">
        <v>1</v>
      </c>
      <c r="B3" s="1">
        <v>81653.440000000002</v>
      </c>
      <c r="C3" s="1">
        <v>54353.440000000002</v>
      </c>
      <c r="D3" s="1">
        <v>61849.919999999998</v>
      </c>
      <c r="E3" s="7">
        <v>44653.440000000002</v>
      </c>
    </row>
    <row r="4" spans="1:5" x14ac:dyDescent="0.25">
      <c r="A4" s="5" t="s">
        <v>2</v>
      </c>
      <c r="B4" s="1">
        <v>100346.56</v>
      </c>
      <c r="C4" s="1">
        <v>50346.559999999998</v>
      </c>
      <c r="D4" s="1">
        <v>100346.56</v>
      </c>
      <c r="E4" s="7">
        <v>100346.56</v>
      </c>
    </row>
    <row r="5" spans="1:5" x14ac:dyDescent="0.25">
      <c r="A5" s="5" t="s">
        <v>3</v>
      </c>
      <c r="B5" s="1">
        <v>90000</v>
      </c>
      <c r="C5" s="1">
        <v>83000</v>
      </c>
      <c r="D5" s="1">
        <v>98956.75</v>
      </c>
      <c r="E5" s="7">
        <v>100000</v>
      </c>
    </row>
    <row r="6" spans="1:5" x14ac:dyDescent="0.25">
      <c r="A6" s="5" t="s">
        <v>4</v>
      </c>
      <c r="B6" s="1">
        <v>317000</v>
      </c>
      <c r="C6" s="1">
        <v>252000</v>
      </c>
      <c r="D6" s="1">
        <v>352000</v>
      </c>
      <c r="E6" s="7">
        <v>337000</v>
      </c>
    </row>
    <row r="7" spans="1:5" x14ac:dyDescent="0.25">
      <c r="A7" s="9" t="s">
        <v>5</v>
      </c>
      <c r="B7" s="14">
        <v>186268.04</v>
      </c>
      <c r="C7" s="1">
        <v>222673.57</v>
      </c>
      <c r="D7" s="1">
        <v>557600.89</v>
      </c>
      <c r="E7" s="7">
        <v>320000</v>
      </c>
    </row>
    <row r="8" spans="1:5" x14ac:dyDescent="0.25">
      <c r="A8" s="5" t="s">
        <v>6</v>
      </c>
      <c r="B8" s="1">
        <v>384518.12</v>
      </c>
      <c r="C8" s="1">
        <v>92214.54</v>
      </c>
      <c r="D8" s="1">
        <v>54500.99</v>
      </c>
      <c r="E8" s="7">
        <v>290000</v>
      </c>
    </row>
    <row r="9" spans="1:5" x14ac:dyDescent="0.25">
      <c r="A9" s="5" t="s">
        <v>7</v>
      </c>
      <c r="B9" s="1">
        <v>17553.599999999999</v>
      </c>
      <c r="D9" s="1">
        <v>73670.850000000006</v>
      </c>
      <c r="E9" s="7"/>
    </row>
    <row r="10" spans="1:5" x14ac:dyDescent="0.25">
      <c r="A10" s="5" t="s">
        <v>8</v>
      </c>
      <c r="B10" s="1"/>
      <c r="C10" s="1"/>
      <c r="D10" s="1">
        <v>760839.66</v>
      </c>
      <c r="E10" s="7">
        <v>12297.41</v>
      </c>
    </row>
    <row r="11" spans="1:5" x14ac:dyDescent="0.25">
      <c r="A11" s="5" t="s">
        <v>9</v>
      </c>
      <c r="B11" s="14">
        <v>1748928.28</v>
      </c>
      <c r="C11" s="1">
        <v>1901139.88</v>
      </c>
      <c r="D11" s="1">
        <v>1923988.5</v>
      </c>
      <c r="E11" s="7">
        <v>1970000</v>
      </c>
    </row>
    <row r="12" spans="1:5" x14ac:dyDescent="0.25">
      <c r="A12" s="5" t="s">
        <v>10</v>
      </c>
      <c r="B12" s="1"/>
      <c r="C12" s="1"/>
      <c r="D12" s="1"/>
      <c r="E12" s="7">
        <v>5702.59</v>
      </c>
    </row>
    <row r="13" spans="1:5" x14ac:dyDescent="0.25">
      <c r="A13" s="10" t="s">
        <v>11</v>
      </c>
      <c r="B13" s="1"/>
      <c r="C13" s="1"/>
      <c r="D13" s="1"/>
      <c r="E13" s="6"/>
    </row>
    <row r="14" spans="1:5" x14ac:dyDescent="0.25">
      <c r="A14" s="5" t="s">
        <v>12</v>
      </c>
      <c r="B14" s="1"/>
      <c r="C14" s="1"/>
      <c r="D14" s="1">
        <v>8803.52</v>
      </c>
      <c r="E14" s="7"/>
    </row>
    <row r="15" spans="1:5" x14ac:dyDescent="0.25">
      <c r="A15" s="5" t="s">
        <v>13</v>
      </c>
      <c r="B15" s="1"/>
      <c r="C15" s="1"/>
      <c r="D15" s="1"/>
      <c r="E15" s="7">
        <v>108887.9</v>
      </c>
    </row>
    <row r="16" spans="1:5" x14ac:dyDescent="0.25">
      <c r="A16" s="5" t="s">
        <v>14</v>
      </c>
      <c r="B16" s="1"/>
      <c r="C16" s="1"/>
      <c r="D16" s="1">
        <v>16043.25</v>
      </c>
      <c r="E16" s="7">
        <v>20000</v>
      </c>
    </row>
    <row r="17" spans="1:6" x14ac:dyDescent="0.25">
      <c r="A17" s="5" t="s">
        <v>15</v>
      </c>
      <c r="B17" s="1"/>
      <c r="C17" s="1"/>
      <c r="D17" s="1"/>
      <c r="E17" s="7">
        <v>51112.1</v>
      </c>
    </row>
    <row r="18" spans="1:6" x14ac:dyDescent="0.25">
      <c r="A18" s="10" t="s">
        <v>16</v>
      </c>
      <c r="B18" s="1"/>
      <c r="C18" s="1"/>
      <c r="D18" s="1"/>
      <c r="E18" s="6"/>
      <c r="F18" s="2"/>
    </row>
    <row r="19" spans="1:6" x14ac:dyDescent="0.25">
      <c r="A19" s="20" t="s">
        <v>17</v>
      </c>
      <c r="B19" s="1"/>
      <c r="C19" s="1"/>
      <c r="D19" s="1"/>
      <c r="E19" s="6"/>
    </row>
    <row r="20" spans="1:6" x14ac:dyDescent="0.25">
      <c r="A20" s="8" t="s">
        <v>18</v>
      </c>
      <c r="B20" s="1">
        <v>150000</v>
      </c>
      <c r="C20" s="1">
        <v>150000</v>
      </c>
      <c r="D20" s="1"/>
      <c r="E20" s="6"/>
    </row>
    <row r="21" spans="1:6" x14ac:dyDescent="0.25">
      <c r="A21" s="8" t="s">
        <v>19</v>
      </c>
      <c r="C21" s="1">
        <v>4000</v>
      </c>
      <c r="D21" s="1"/>
      <c r="E21" s="6"/>
    </row>
    <row r="22" spans="1:6" x14ac:dyDescent="0.25">
      <c r="A22" s="5" t="s">
        <v>20</v>
      </c>
      <c r="C22" s="1"/>
      <c r="D22" s="1">
        <v>4000</v>
      </c>
      <c r="E22" s="6"/>
    </row>
    <row r="23" spans="1:6" x14ac:dyDescent="0.25">
      <c r="A23" s="5" t="s">
        <v>21</v>
      </c>
      <c r="B23" s="1"/>
      <c r="C23" s="1"/>
      <c r="D23" s="1">
        <v>50000</v>
      </c>
      <c r="E23" s="7">
        <v>50000</v>
      </c>
    </row>
    <row r="24" spans="1:6" x14ac:dyDescent="0.25">
      <c r="A24" s="5" t="s">
        <v>22</v>
      </c>
      <c r="B24" s="1"/>
      <c r="C24" s="1"/>
      <c r="D24" s="1">
        <v>110000</v>
      </c>
      <c r="E24" s="7">
        <v>110000</v>
      </c>
    </row>
    <row r="25" spans="1:6" x14ac:dyDescent="0.25">
      <c r="A25" s="5" t="s">
        <v>23</v>
      </c>
      <c r="B25" s="1"/>
      <c r="C25" s="1"/>
      <c r="D25" s="1">
        <v>50000</v>
      </c>
      <c r="E25" s="7">
        <v>50000</v>
      </c>
    </row>
    <row r="26" spans="1:6" x14ac:dyDescent="0.25">
      <c r="A26" s="5" t="s">
        <v>24</v>
      </c>
      <c r="B26" s="1"/>
      <c r="C26" s="1"/>
      <c r="D26" s="1">
        <v>80000</v>
      </c>
      <c r="E26" s="7">
        <v>80000</v>
      </c>
    </row>
    <row r="27" spans="1:6" x14ac:dyDescent="0.25">
      <c r="A27" s="5" t="s">
        <v>25</v>
      </c>
      <c r="B27" s="1"/>
      <c r="C27" s="1"/>
      <c r="D27" s="1"/>
      <c r="E27" s="7">
        <v>200000</v>
      </c>
    </row>
    <row r="28" spans="1:6" x14ac:dyDescent="0.25">
      <c r="A28" s="5" t="s">
        <v>26</v>
      </c>
      <c r="B28" s="1"/>
      <c r="C28" s="1"/>
      <c r="D28" s="1"/>
      <c r="E28" s="7">
        <v>200000</v>
      </c>
    </row>
    <row r="29" spans="1:6" x14ac:dyDescent="0.25">
      <c r="A29" s="5" t="s">
        <v>27</v>
      </c>
      <c r="B29" s="3"/>
      <c r="C29" s="3"/>
      <c r="D29" s="3"/>
      <c r="E29" s="7">
        <v>500000</v>
      </c>
    </row>
    <row r="30" spans="1:6" x14ac:dyDescent="0.25">
      <c r="A30" s="5" t="s">
        <v>28</v>
      </c>
      <c r="B30" s="1"/>
      <c r="C30" s="1">
        <v>90000</v>
      </c>
      <c r="D30" s="1"/>
      <c r="E30" s="7"/>
    </row>
    <row r="31" spans="1:6" x14ac:dyDescent="0.25">
      <c r="A31" s="5" t="s">
        <v>29</v>
      </c>
      <c r="B31" s="1"/>
      <c r="C31" s="1"/>
      <c r="D31" s="1">
        <v>70000</v>
      </c>
      <c r="E31" s="7"/>
    </row>
    <row r="32" spans="1:6" x14ac:dyDescent="0.25">
      <c r="A32" s="5" t="s">
        <v>30</v>
      </c>
      <c r="B32" s="1"/>
      <c r="C32" s="1"/>
      <c r="D32" s="1">
        <v>50000</v>
      </c>
      <c r="E32" s="7"/>
    </row>
    <row r="33" spans="1:8" x14ac:dyDescent="0.25">
      <c r="A33" s="5" t="s">
        <v>31</v>
      </c>
      <c r="B33" s="1"/>
      <c r="C33" s="1"/>
      <c r="D33" s="1">
        <v>25000</v>
      </c>
      <c r="E33" s="7"/>
    </row>
    <row r="34" spans="1:8" x14ac:dyDescent="0.25">
      <c r="A34" s="20" t="s">
        <v>32</v>
      </c>
      <c r="C34" s="1"/>
      <c r="D34" s="1"/>
      <c r="E34" s="6"/>
    </row>
    <row r="35" spans="1:8" ht="26.25" x14ac:dyDescent="0.25">
      <c r="A35" s="15" t="s">
        <v>33</v>
      </c>
      <c r="B35" s="1">
        <v>38000</v>
      </c>
      <c r="E35" s="6"/>
    </row>
    <row r="36" spans="1:8" x14ac:dyDescent="0.25">
      <c r="A36" s="5" t="s">
        <v>34</v>
      </c>
      <c r="B36" s="1"/>
      <c r="C36" s="1"/>
      <c r="D36" s="1">
        <v>495496</v>
      </c>
      <c r="E36" s="6"/>
    </row>
    <row r="37" spans="1:8" x14ac:dyDescent="0.25">
      <c r="A37" s="20" t="s">
        <v>35</v>
      </c>
      <c r="B37" s="1"/>
      <c r="E37" s="6"/>
    </row>
    <row r="38" spans="1:8" x14ac:dyDescent="0.25">
      <c r="A38" s="8" t="s">
        <v>36</v>
      </c>
      <c r="B38" s="1">
        <v>70000</v>
      </c>
      <c r="C38" s="1"/>
      <c r="D38" s="1"/>
      <c r="E38" s="6"/>
    </row>
    <row r="39" spans="1:8" x14ac:dyDescent="0.25">
      <c r="A39" s="8" t="s">
        <v>37</v>
      </c>
      <c r="B39" s="1"/>
      <c r="C39" s="1">
        <v>70000</v>
      </c>
      <c r="D39" s="1">
        <v>116000</v>
      </c>
      <c r="E39" s="7">
        <v>140000</v>
      </c>
    </row>
    <row r="40" spans="1:8" ht="26.25" x14ac:dyDescent="0.25">
      <c r="A40" s="9" t="s">
        <v>38</v>
      </c>
      <c r="B40" s="1"/>
      <c r="C40" s="1"/>
      <c r="D40" s="1"/>
      <c r="E40" s="7">
        <v>800000</v>
      </c>
    </row>
    <row r="41" spans="1:8" x14ac:dyDescent="0.25">
      <c r="A41" s="20" t="s">
        <v>39</v>
      </c>
      <c r="B41" s="3"/>
      <c r="C41" s="3"/>
      <c r="D41" s="3"/>
      <c r="E41" s="7"/>
      <c r="H41" s="2"/>
    </row>
    <row r="42" spans="1:8" x14ac:dyDescent="0.25">
      <c r="A42" s="5" t="s">
        <v>40</v>
      </c>
      <c r="B42" s="1"/>
      <c r="C42" s="1"/>
      <c r="D42" s="1">
        <v>250000</v>
      </c>
      <c r="E42" s="6"/>
    </row>
    <row r="43" spans="1:8" x14ac:dyDescent="0.25">
      <c r="A43" s="5" t="s">
        <v>41</v>
      </c>
      <c r="B43" s="1"/>
      <c r="C43" s="1"/>
      <c r="D43" s="1">
        <v>15000</v>
      </c>
      <c r="E43" s="6"/>
    </row>
    <row r="44" spans="1:8" x14ac:dyDescent="0.25">
      <c r="A44" s="20" t="s">
        <v>42</v>
      </c>
      <c r="B44" s="1"/>
      <c r="C44" s="1"/>
      <c r="D44" s="1"/>
      <c r="E44" s="6"/>
    </row>
    <row r="45" spans="1:8" x14ac:dyDescent="0.25">
      <c r="A45" s="9" t="s">
        <v>43</v>
      </c>
      <c r="B45" s="1"/>
      <c r="C45" s="1"/>
      <c r="D45" s="1">
        <v>150000</v>
      </c>
      <c r="E45" s="7">
        <v>750000</v>
      </c>
    </row>
    <row r="46" spans="1:8" x14ac:dyDescent="0.25">
      <c r="A46" s="9" t="s">
        <v>44</v>
      </c>
      <c r="B46" s="1"/>
      <c r="C46" s="1"/>
      <c r="D46" s="1">
        <v>1000000</v>
      </c>
      <c r="E46" s="7"/>
    </row>
    <row r="47" spans="1:8" x14ac:dyDescent="0.25">
      <c r="A47" s="20" t="s">
        <v>45</v>
      </c>
      <c r="E47" s="7"/>
      <c r="H47" s="2"/>
    </row>
    <row r="48" spans="1:8" x14ac:dyDescent="0.25">
      <c r="A48" s="9" t="s">
        <v>46</v>
      </c>
      <c r="B48" s="1"/>
      <c r="C48" s="1"/>
      <c r="D48" s="1">
        <v>10000</v>
      </c>
      <c r="E48" s="7"/>
    </row>
    <row r="49" spans="1:5" ht="15.75" thickBot="1" x14ac:dyDescent="0.3">
      <c r="A49" s="9" t="s">
        <v>47</v>
      </c>
      <c r="B49" s="1"/>
      <c r="C49" s="1">
        <v>22273</v>
      </c>
      <c r="D49" s="1"/>
      <c r="E49" s="7"/>
    </row>
    <row r="50" spans="1:5" ht="15.75" thickBot="1" x14ac:dyDescent="0.3">
      <c r="A50" s="16"/>
      <c r="B50" s="17">
        <f>SUM(B2:B49)</f>
        <v>3184268.04</v>
      </c>
      <c r="C50" s="18">
        <f>SUM(C2:C49)</f>
        <v>2992000.99</v>
      </c>
      <c r="D50" s="18">
        <f>SUM(D2:D49)</f>
        <v>6484096.8900000006</v>
      </c>
      <c r="E50" s="19">
        <f>SUM(E2:E49)</f>
        <v>6240000</v>
      </c>
    </row>
    <row r="52" spans="1:5" x14ac:dyDescent="0.25">
      <c r="B52" s="2"/>
      <c r="C52" s="2"/>
      <c r="D52" s="2"/>
    </row>
    <row r="53" spans="1:5" x14ac:dyDescent="0.25">
      <c r="B53" s="2"/>
      <c r="C53" s="2"/>
      <c r="D53" s="2"/>
    </row>
    <row r="54" spans="1:5" x14ac:dyDescent="0.25">
      <c r="B54" s="2"/>
      <c r="C54" s="2"/>
      <c r="D54" s="2"/>
      <c r="E54" s="2"/>
    </row>
    <row r="55" spans="1:5" x14ac:dyDescent="0.25">
      <c r="B55" s="2"/>
      <c r="C55" s="2"/>
      <c r="D55" s="2"/>
    </row>
    <row r="57" spans="1:5" x14ac:dyDescent="0.25">
      <c r="B57" s="2"/>
      <c r="C57" s="2"/>
      <c r="D57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copies="2" r:id="rId1"/>
  <ignoredErrors>
    <ignoredError sqref="B50:E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8A0204B654724D8FE0F19ED28FC5A8" ma:contentTypeVersion="0" ma:contentTypeDescription="Een nieuw document maken." ma:contentTypeScope="" ma:versionID="8880b40ea318c280d156aa76b62803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0213EC-62B3-4625-93E2-A10AAB184C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31A154-695A-4C3E-ABF9-A5615A371F1A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3EB1BB8-AD20-4182-B490-32C124BCB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Vanhaverbeke, Nathalie</dc:creator>
  <cp:keywords/>
  <dc:description/>
  <cp:lastModifiedBy>Pelosie, Gerda</cp:lastModifiedBy>
  <cp:revision/>
  <cp:lastPrinted>2018-07-02T12:33:07Z</cp:lastPrinted>
  <dcterms:created xsi:type="dcterms:W3CDTF">2015-05-07T08:15:11Z</dcterms:created>
  <dcterms:modified xsi:type="dcterms:W3CDTF">2018-07-02T12:33:21Z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0x010100C98A0204B654724D8FE0F19ED28FC5A8</vt:lpwstr>
  </property>
</Properties>
</file>