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<sst xmlns="http://schemas.openxmlformats.org/spreadsheetml/2006/main" count="50" uniqueCount="31">
  <si>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Outka</t>
  </si>
  <si>
    <t>OP</t>
  </si>
  <si>
    <t>Crangon</t>
  </si>
  <si>
    <t>BP</t>
  </si>
  <si>
    <t>Oeschaert</t>
  </si>
  <si>
    <t>D'n Bruine</t>
  </si>
  <si>
    <t>Williwaw</t>
  </si>
  <si>
    <t>F. Musin</t>
  </si>
  <si>
    <t>De Leie</t>
  </si>
  <si>
    <t>Sint-Jozef</t>
  </si>
  <si>
    <t>Mon Désir</t>
  </si>
  <si>
    <t>Napoleon</t>
  </si>
  <si>
    <t>Libération</t>
  </si>
  <si>
    <t>K. Marine Kadettenkorps</t>
  </si>
  <si>
    <t>Johan Van den Keybus</t>
  </si>
  <si>
    <t>PUB vzw</t>
  </si>
  <si>
    <t>Leon Verhaeghen</t>
  </si>
  <si>
    <t>Patrick Vermandel</t>
  </si>
  <si>
    <t>STAB vzw</t>
  </si>
  <si>
    <t>Apostolaat der Schippers vzw</t>
  </si>
  <si>
    <t>Nemrod</t>
  </si>
  <si>
    <t>Gaëtan De Weerdt</t>
  </si>
  <si>
    <t>Rijn- en Binnenvaartmuseum vzw</t>
  </si>
  <si>
    <t>Werkvormm vzw</t>
  </si>
  <si>
    <t>Tolerant vzw</t>
  </si>
  <si>
    <t>som totaal</t>
  </si>
  <si>
    <t>som BP</t>
  </si>
  <si>
    <t>som OP</t>
  </si>
  <si>
    <t xml:space="preserve">type premie </t>
  </si>
  <si>
    <t xml:space="preserve">datum besluit </t>
  </si>
  <si>
    <t>Overzicht premies Varend Erfgoed sedert 1 januari 2016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</si>
</sst>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813]dddd\ d\ mmmm\ yyyy"/>
    <numFmt numFmtId="165" formatCode="d/mm/yyyy;@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" fontId="2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4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4" fontId="23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165" fontId="22" fillId="0" borderId="0" xfId="0" applyNumberFormat="1" applyFont="1" applyFill="1" applyAlignment="1">
      <alignment horizontal="right"/>
    </xf>
    <xf numFmtId="4" fontId="0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2.140625" style="0" customWidth="1"/>
    <col min="2" max="2" width="31.57421875" style="0" customWidth="1"/>
    <col min="3" max="3" width="11.28125" style="0" customWidth="1"/>
    <col min="4" max="4" width="11.8515625" style="0" customWidth="1"/>
    <col min="5" max="5" width="15.28125" style="6" customWidth="1"/>
    <col min="6" max="6" width="17.28125" style="0" customWidth="1"/>
    <col min="7" max="7" width="11.8515625" style="0" customWidth="1"/>
    <col min="8" max="8" width="11.00390625" style="0" bestFit="1" customWidth="1"/>
  </cols>
  <sheetData>
    <row r="1" spans="1:8" ht="14.25">
      <c r="A1" s="17" t="s">
        <v>30</v>
      </c>
      <c r="B1" s="18"/>
      <c r="C1" s="8"/>
      <c r="D1" s="8"/>
      <c r="E1" s="9"/>
      <c r="F1" s="8"/>
      <c r="G1" s="8"/>
      <c r="H1" s="8"/>
    </row>
    <row r="2" spans="1:8" ht="14.25">
      <c r="A2" s="8"/>
      <c r="B2" s="8"/>
      <c r="C2" s="8"/>
      <c r="D2" s="18" t="s">
        <v>28</v>
      </c>
      <c r="E2" s="19" t="s">
        <v>29</v>
      </c>
      <c r="F2" s="11"/>
      <c r="G2" s="11"/>
      <c r="H2" s="11"/>
    </row>
    <row r="3" spans="1:8" ht="14.25">
      <c r="A3" s="12"/>
      <c r="B3" s="8"/>
      <c r="C3" s="8"/>
      <c r="D3" s="18"/>
      <c r="E3" s="19"/>
      <c r="F3" s="13"/>
      <c r="G3" s="13"/>
      <c r="H3" s="14"/>
    </row>
    <row r="4" spans="1:8" ht="14.25">
      <c r="A4" s="12">
        <v>1</v>
      </c>
      <c r="B4" s="10" t="s">
        <v>13</v>
      </c>
      <c r="C4" s="17" t="s">
        <v>8</v>
      </c>
      <c r="D4" s="12" t="s">
        <v>1</v>
      </c>
      <c r="E4" s="15">
        <v>42936</v>
      </c>
      <c r="F4" s="16">
        <v>9680</v>
      </c>
      <c r="G4" s="8"/>
      <c r="H4" s="16">
        <v>9680</v>
      </c>
    </row>
    <row r="5" spans="1:8" ht="14.25">
      <c r="A5" s="12"/>
      <c r="B5" s="10"/>
      <c r="C5" s="17" t="s">
        <v>12</v>
      </c>
      <c r="D5" s="12" t="s">
        <v>1</v>
      </c>
      <c r="E5" s="15">
        <v>43048</v>
      </c>
      <c r="F5" s="16">
        <v>13107.78</v>
      </c>
      <c r="G5" s="8"/>
      <c r="H5" s="16">
        <v>13107.78</v>
      </c>
    </row>
    <row r="6" spans="1:8" ht="14.25">
      <c r="A6" s="12"/>
      <c r="B6" s="10"/>
      <c r="C6" s="17"/>
      <c r="D6" s="12"/>
      <c r="E6" s="15"/>
      <c r="F6" s="16"/>
      <c r="G6" s="8"/>
      <c r="H6" s="8"/>
    </row>
    <row r="7" spans="1:8" ht="14.25">
      <c r="A7" s="12">
        <v>2</v>
      </c>
      <c r="B7" s="10" t="s">
        <v>14</v>
      </c>
      <c r="C7" s="17" t="s">
        <v>4</v>
      </c>
      <c r="D7" s="12" t="s">
        <v>1</v>
      </c>
      <c r="E7" s="15">
        <v>42822</v>
      </c>
      <c r="F7" s="16">
        <v>1976.99</v>
      </c>
      <c r="G7" s="8"/>
      <c r="H7" s="16">
        <v>1976.99</v>
      </c>
    </row>
    <row r="8" spans="1:8" ht="14.25">
      <c r="A8" s="12"/>
      <c r="B8" s="10"/>
      <c r="C8" s="17"/>
      <c r="D8" s="12"/>
      <c r="E8" s="15"/>
      <c r="F8" s="16"/>
      <c r="G8" s="8"/>
      <c r="H8" s="8"/>
    </row>
    <row r="9" spans="1:8" ht="14.25">
      <c r="A9" s="12">
        <v>3</v>
      </c>
      <c r="B9" s="10" t="s">
        <v>15</v>
      </c>
      <c r="C9" s="17" t="s">
        <v>2</v>
      </c>
      <c r="D9" s="12" t="s">
        <v>3</v>
      </c>
      <c r="E9" s="15">
        <v>42803</v>
      </c>
      <c r="F9" s="16">
        <v>143480</v>
      </c>
      <c r="G9" s="16">
        <v>143480</v>
      </c>
      <c r="H9" s="8"/>
    </row>
    <row r="10" spans="1:8" ht="14.25">
      <c r="A10" s="12"/>
      <c r="B10" s="10"/>
      <c r="C10" s="17" t="s">
        <v>2</v>
      </c>
      <c r="D10" s="12" t="s">
        <v>1</v>
      </c>
      <c r="E10" s="15">
        <v>42699</v>
      </c>
      <c r="F10" s="16">
        <v>16000</v>
      </c>
      <c r="G10" s="8"/>
      <c r="H10" s="16">
        <v>16000</v>
      </c>
    </row>
    <row r="11" spans="1:8" ht="14.25">
      <c r="A11" s="12"/>
      <c r="B11" s="8"/>
      <c r="C11" s="18"/>
      <c r="D11" s="8"/>
      <c r="E11" s="9"/>
      <c r="F11" s="8"/>
      <c r="G11" s="8"/>
      <c r="H11" s="8"/>
    </row>
    <row r="12" spans="1:8" ht="14.25">
      <c r="A12" s="12">
        <v>4</v>
      </c>
      <c r="B12" s="10" t="s">
        <v>16</v>
      </c>
      <c r="C12" s="17" t="s">
        <v>11</v>
      </c>
      <c r="D12" s="12" t="s">
        <v>1</v>
      </c>
      <c r="E12" s="15">
        <v>43026</v>
      </c>
      <c r="F12" s="16">
        <v>9680</v>
      </c>
      <c r="G12" s="8"/>
      <c r="H12" s="16">
        <v>9680</v>
      </c>
    </row>
    <row r="13" spans="1:8" ht="14.25">
      <c r="A13" s="12"/>
      <c r="B13" s="8"/>
      <c r="C13" s="17"/>
      <c r="D13" s="16"/>
      <c r="E13" s="9"/>
      <c r="F13" s="10"/>
      <c r="G13" s="8"/>
      <c r="H13" s="8"/>
    </row>
    <row r="14" spans="1:8" ht="14.25">
      <c r="A14" s="12">
        <v>5</v>
      </c>
      <c r="B14" s="10" t="s">
        <v>17</v>
      </c>
      <c r="C14" s="17" t="s">
        <v>0</v>
      </c>
      <c r="D14" s="12" t="s">
        <v>1</v>
      </c>
      <c r="E14" s="15">
        <v>43130</v>
      </c>
      <c r="F14" s="16">
        <v>2243.88</v>
      </c>
      <c r="G14" s="8"/>
      <c r="H14" s="16">
        <v>2243.88</v>
      </c>
    </row>
    <row r="15" spans="1:8" ht="14.25">
      <c r="A15" s="12"/>
      <c r="B15" s="10"/>
      <c r="C15" s="17" t="s">
        <v>0</v>
      </c>
      <c r="D15" s="12" t="s">
        <v>1</v>
      </c>
      <c r="E15" s="15">
        <v>42467</v>
      </c>
      <c r="F15" s="16">
        <v>2118.11</v>
      </c>
      <c r="G15" s="8"/>
      <c r="H15" s="16">
        <v>2118.11</v>
      </c>
    </row>
    <row r="16" spans="1:8" ht="14.25">
      <c r="A16" s="12"/>
      <c r="B16" s="10"/>
      <c r="C16" s="17"/>
      <c r="D16" s="12"/>
      <c r="E16" s="15"/>
      <c r="F16" s="16"/>
      <c r="G16" s="8"/>
      <c r="H16" s="8"/>
    </row>
    <row r="17" spans="1:8" ht="14.25">
      <c r="A17" s="12">
        <v>6</v>
      </c>
      <c r="B17" s="10" t="s">
        <v>18</v>
      </c>
      <c r="C17" s="17" t="s">
        <v>6</v>
      </c>
      <c r="D17" s="12" t="s">
        <v>1</v>
      </c>
      <c r="E17" s="15">
        <v>42801</v>
      </c>
      <c r="F17" s="16">
        <v>19360</v>
      </c>
      <c r="G17" s="8"/>
      <c r="H17" s="16">
        <v>19360</v>
      </c>
    </row>
    <row r="18" spans="1:8" ht="14.25">
      <c r="A18" s="12"/>
      <c r="B18" s="10"/>
      <c r="C18" s="17"/>
      <c r="D18" s="12"/>
      <c r="E18" s="15"/>
      <c r="F18" s="16"/>
      <c r="G18" s="8"/>
      <c r="H18" s="8"/>
    </row>
    <row r="19" spans="1:8" ht="14.25">
      <c r="A19" s="12">
        <v>8</v>
      </c>
      <c r="B19" s="10" t="s">
        <v>19</v>
      </c>
      <c r="C19" s="17" t="s">
        <v>9</v>
      </c>
      <c r="D19" s="12" t="s">
        <v>1</v>
      </c>
      <c r="E19" s="15">
        <v>42971</v>
      </c>
      <c r="F19" s="16">
        <v>19360</v>
      </c>
      <c r="G19" s="8"/>
      <c r="H19" s="16">
        <v>19360</v>
      </c>
    </row>
    <row r="20" spans="1:8" ht="14.25">
      <c r="A20" s="12"/>
      <c r="B20" s="10"/>
      <c r="C20" s="17"/>
      <c r="D20" s="12"/>
      <c r="E20" s="15"/>
      <c r="F20" s="16"/>
      <c r="G20" s="8"/>
      <c r="H20" s="8"/>
    </row>
    <row r="21" spans="1:8" ht="14.25">
      <c r="A21" s="12">
        <v>9</v>
      </c>
      <c r="B21" s="10" t="s">
        <v>21</v>
      </c>
      <c r="C21" s="17" t="s">
        <v>20</v>
      </c>
      <c r="D21" s="12" t="s">
        <v>1</v>
      </c>
      <c r="E21" s="15">
        <v>42472</v>
      </c>
      <c r="F21" s="16">
        <v>6776.53</v>
      </c>
      <c r="G21" s="8"/>
      <c r="H21" s="16">
        <v>6776.53</v>
      </c>
    </row>
    <row r="22" spans="1:8" ht="14.25">
      <c r="A22" s="12"/>
      <c r="B22" s="10"/>
      <c r="C22" s="17"/>
      <c r="D22" s="12"/>
      <c r="E22" s="15"/>
      <c r="F22" s="16"/>
      <c r="G22" s="8"/>
      <c r="H22" s="8"/>
    </row>
    <row r="23" spans="1:8" ht="14.25">
      <c r="A23" s="12">
        <v>10</v>
      </c>
      <c r="B23" s="10" t="s">
        <v>22</v>
      </c>
      <c r="C23" s="17" t="s">
        <v>10</v>
      </c>
      <c r="D23" s="12" t="s">
        <v>3</v>
      </c>
      <c r="E23" s="15">
        <v>42989</v>
      </c>
      <c r="F23" s="16">
        <v>87937.43</v>
      </c>
      <c r="G23" s="16">
        <v>87937.43</v>
      </c>
      <c r="H23" s="8"/>
    </row>
    <row r="24" spans="1:8" ht="14.25">
      <c r="A24" s="12"/>
      <c r="B24" s="10"/>
      <c r="C24" s="17" t="s">
        <v>10</v>
      </c>
      <c r="D24" s="12" t="s">
        <v>1</v>
      </c>
      <c r="E24" s="15">
        <v>43074</v>
      </c>
      <c r="F24" s="16">
        <v>12544</v>
      </c>
      <c r="G24" s="8"/>
      <c r="H24" s="16">
        <v>12544</v>
      </c>
    </row>
    <row r="25" spans="1:8" ht="14.25">
      <c r="A25" s="12"/>
      <c r="B25" s="10"/>
      <c r="C25" s="17" t="s">
        <v>10</v>
      </c>
      <c r="D25" s="12" t="s">
        <v>1</v>
      </c>
      <c r="E25" s="15">
        <v>42699</v>
      </c>
      <c r="F25" s="16">
        <v>5760</v>
      </c>
      <c r="G25" s="8"/>
      <c r="H25" s="16">
        <v>5760</v>
      </c>
    </row>
    <row r="26" spans="1:8" ht="14.25">
      <c r="A26" s="12"/>
      <c r="B26" s="10"/>
      <c r="C26" s="10"/>
      <c r="D26" s="12"/>
      <c r="E26" s="15"/>
      <c r="F26" s="16"/>
      <c r="G26" s="8"/>
      <c r="H26" s="8"/>
    </row>
    <row r="27" spans="1:8" ht="14.25">
      <c r="A27" s="12">
        <v>11</v>
      </c>
      <c r="B27" s="10" t="s">
        <v>23</v>
      </c>
      <c r="C27" s="10" t="s">
        <v>7</v>
      </c>
      <c r="D27" s="12" t="s">
        <v>3</v>
      </c>
      <c r="E27" s="15">
        <v>42834</v>
      </c>
      <c r="F27" s="16">
        <v>58148.73</v>
      </c>
      <c r="G27" s="16">
        <v>58148.73</v>
      </c>
      <c r="H27" s="8"/>
    </row>
    <row r="28" spans="1:8" ht="14.25">
      <c r="A28" s="12"/>
      <c r="B28" s="10"/>
      <c r="C28" s="10"/>
      <c r="D28" s="12" t="s">
        <v>1</v>
      </c>
      <c r="E28" s="15">
        <v>42957</v>
      </c>
      <c r="F28" s="16">
        <v>14811.61</v>
      </c>
      <c r="G28" s="8"/>
      <c r="H28" s="16">
        <v>14811.61</v>
      </c>
    </row>
    <row r="29" spans="1:8" ht="14.25">
      <c r="A29" s="12"/>
      <c r="B29" s="10"/>
      <c r="C29" s="10"/>
      <c r="D29" s="12"/>
      <c r="E29" s="15"/>
      <c r="F29" s="16"/>
      <c r="G29" s="8"/>
      <c r="H29" s="8"/>
    </row>
    <row r="30" spans="1:8" ht="14.25">
      <c r="A30" s="12">
        <v>12</v>
      </c>
      <c r="B30" s="10" t="s">
        <v>24</v>
      </c>
      <c r="C30" s="10" t="s">
        <v>5</v>
      </c>
      <c r="D30" s="12" t="s">
        <v>3</v>
      </c>
      <c r="E30" s="15">
        <v>42768</v>
      </c>
      <c r="F30" s="16">
        <v>76154.5</v>
      </c>
      <c r="G30" s="16">
        <v>76154.5</v>
      </c>
      <c r="H30" s="8"/>
    </row>
    <row r="31" spans="1:8" ht="14.25">
      <c r="A31" s="12"/>
      <c r="B31" s="10"/>
      <c r="C31" s="10"/>
      <c r="D31" s="12"/>
      <c r="E31" s="15"/>
      <c r="F31" s="16"/>
      <c r="G31" s="8"/>
      <c r="H31" s="8"/>
    </row>
    <row r="32" spans="1:9" ht="14.25">
      <c r="A32" s="12"/>
      <c r="B32" s="10"/>
      <c r="C32" s="10"/>
      <c r="D32" s="12"/>
      <c r="E32" s="15"/>
      <c r="F32" s="11" t="s">
        <v>25</v>
      </c>
      <c r="G32" s="11" t="s">
        <v>26</v>
      </c>
      <c r="H32" s="11" t="s">
        <v>27</v>
      </c>
      <c r="I32" s="1"/>
    </row>
    <row r="33" spans="1:8" s="3" customFormat="1" ht="21" customHeight="1">
      <c r="A33" s="2"/>
      <c r="B33" s="1"/>
      <c r="C33" s="1"/>
      <c r="E33" s="7"/>
      <c r="F33" s="13">
        <f>SUM(F4:F32)</f>
        <v>499139.55999999994</v>
      </c>
      <c r="G33" s="13">
        <f>SUM(G4:G32)</f>
        <v>365720.66</v>
      </c>
      <c r="H33" s="14">
        <f>F33-G33</f>
        <v>133418.89999999997</v>
      </c>
    </row>
    <row r="34" spans="3:5" s="3" customFormat="1" ht="13.5">
      <c r="C34" s="1"/>
      <c r="E34" s="7"/>
    </row>
    <row r="35" spans="3:5" s="3" customFormat="1" ht="13.5">
      <c r="C35" s="1"/>
      <c r="E35" s="7"/>
    </row>
    <row r="36" spans="2:6" s="3" customFormat="1" ht="13.5">
      <c r="B36" s="1"/>
      <c r="C36" s="1"/>
      <c r="E36" s="7"/>
      <c r="F36" s="4"/>
    </row>
    <row r="38" spans="3:5" s="3" customFormat="1" ht="13.5">
      <c r="C38" s="1"/>
      <c r="E38" s="7"/>
    </row>
    <row r="39" spans="2:3" ht="14.25">
      <c r="B39" s="1"/>
      <c r="C39" s="1"/>
    </row>
    <row r="41" ht="14.25">
      <c r="F41" s="5"/>
    </row>
  </sheetData>
  <sheetProtection/>
  <printOptions gridLines="1"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Sablon, Lieven</dc:creator>
  <cp:keywords/>
  <dc:description/>
  <cp:lastModifiedBy>D'Hanis, Denis</cp:lastModifiedBy>
  <cp:lastPrinted>2018-03-21T10:50:52Z</cp:lastPrinted>
  <dcterms:created xsi:type="dcterms:W3CDTF">2018-03-13T13:20:43Z</dcterms:created>
  <dcterms:modified xsi:type="dcterms:W3CDTF">2018-03-21T10:51:09Z</dcterms:modified>
  <cp:category/>
  <cp:version/>
  <cp:contentType/>
  <cp:contentStatus/>
</cp:coreProperties>
</file>