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7-2018/Gedeelde  documenten/Vraag nr_223 - Omgevingsloket-Projectraming en kostprijs - Lydia Peeters/"/>
    </mc:Choice>
  </mc:AlternateContent>
  <bookViews>
    <workbookView xWindow="0" yWindow="0" windowWidth="21600" windowHeight="9510" tabRatio="500"/>
  </bookViews>
  <sheets>
    <sheet name="Blad1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<sst xmlns="http://schemas.openxmlformats.org/spreadsheetml/2006/main" count="26" uniqueCount="26">
  <si>
    <t>omgevingsloket afwerking versie 1 en ontw versie 2</t>
  </si>
  <si>
    <t>MVGCTT000343</t>
  </si>
  <si>
    <t>MVGCTT0001286</t>
  </si>
  <si>
    <t>Functioneel analist (Joost) (deel dRV)</t>
  </si>
  <si>
    <t>Functioneel analist (Joost) (deel LNE)</t>
  </si>
  <si>
    <t>MVGCTT0001289</t>
  </si>
  <si>
    <t>WE409467</t>
  </si>
  <si>
    <t>TO omgevingsvergunning (inhuren profielen)</t>
  </si>
  <si>
    <t>WE407258</t>
  </si>
  <si>
    <t>opmaak offerte</t>
  </si>
  <si>
    <t>WE407265</t>
  </si>
  <si>
    <t>Uitbreiding DBA 1.1 : omgevingsloket</t>
  </si>
  <si>
    <t>WE15001336</t>
  </si>
  <si>
    <t>WE15001834</t>
  </si>
  <si>
    <t>WE15001659</t>
  </si>
  <si>
    <t>WE15002433</t>
  </si>
  <si>
    <t>bijsturen en uitbreiden omgevingsloket fase 1 (LNE)</t>
  </si>
  <si>
    <t>bijsturen en uitbreiden omgevingsloket fase 1 (dRV)</t>
  </si>
  <si>
    <t>WE15002979-2</t>
  </si>
  <si>
    <t>omgevingsloket performantieverbetering en verdere uitbouw en ondersteuning (werkplan 2017)</t>
  </si>
  <si>
    <t xml:space="preserve">Functioneel analist </t>
  </si>
  <si>
    <t>WE15003518</t>
  </si>
  <si>
    <t xml:space="preserve">bijsturen en uitbreiden omgevingsloket fase 1 </t>
  </si>
  <si>
    <t>WE15001345</t>
  </si>
  <si>
    <t>aanpassing bestaande functionaliteiten omgevingsloket en ondersteuning</t>
  </si>
  <si>
    <t>Omgevingsloket VRD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</si>
</sst>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9"/>
      <color theme="1"/>
      <name val="Times New Roman"/>
    </font>
    <font>
      <sz val="10"/>
      <color theme="1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D15" sqref="D15"/>
    </sheetView>
  </sheetViews>
  <sheetFormatPr defaultColWidth="11" defaultRowHeight="15.75" x14ac:dyDescent="0.25"/>
  <cols>
    <col min="1" max="1" width="19.125" customWidth="1"/>
    <col min="2" max="2" width="80" customWidth="1"/>
    <col min="4" max="4" width="11.625" style="1" bestFit="1" customWidth="1"/>
    <col min="6" max="6" width="17" customWidth="1"/>
    <col min="8" max="8" width="20.625" customWidth="1"/>
    <col min="9" max="9" width="11.625" bestFit="1" customWidth="1"/>
    <col min="10" max="10" width="26.375" customWidth="1"/>
  </cols>
  <sheetData>
    <row r="1" spans="1:10" x14ac:dyDescent="0.25">
      <c r="A1" t="s">
        <v>6</v>
      </c>
      <c r="B1" t="s">
        <v>7</v>
      </c>
      <c r="C1">
        <v>2013</v>
      </c>
      <c r="D1" s="1">
        <v>93337.36</v>
      </c>
      <c r="F1" s="1"/>
      <c r="H1" s="1"/>
    </row>
    <row r="2" spans="1:10" x14ac:dyDescent="0.25">
      <c r="A2" t="s">
        <v>8</v>
      </c>
      <c r="B2" t="s">
        <v>9</v>
      </c>
      <c r="C2">
        <v>2013</v>
      </c>
      <c r="D2" s="1">
        <v>99764.22</v>
      </c>
      <c r="F2" s="1"/>
      <c r="H2" s="1"/>
      <c r="J2" s="1"/>
    </row>
    <row r="3" spans="1:10" x14ac:dyDescent="0.25">
      <c r="A3" t="s">
        <v>10</v>
      </c>
      <c r="B3" t="s">
        <v>11</v>
      </c>
      <c r="C3">
        <v>2013</v>
      </c>
      <c r="D3" s="1">
        <v>1875295.38</v>
      </c>
      <c r="F3" s="1"/>
    </row>
    <row r="4" spans="1:10" x14ac:dyDescent="0.25">
      <c r="A4" t="s">
        <v>1</v>
      </c>
      <c r="B4" t="s">
        <v>20</v>
      </c>
      <c r="C4">
        <v>2015</v>
      </c>
      <c r="D4" s="1">
        <v>41145.81</v>
      </c>
    </row>
    <row r="5" spans="1:10" x14ac:dyDescent="0.25">
      <c r="A5" t="s">
        <v>2</v>
      </c>
      <c r="B5" t="s">
        <v>3</v>
      </c>
      <c r="C5">
        <v>2016</v>
      </c>
      <c r="D5" s="1">
        <v>45643.14</v>
      </c>
    </row>
    <row r="6" spans="1:10" x14ac:dyDescent="0.25">
      <c r="A6" t="s">
        <v>5</v>
      </c>
      <c r="B6" t="s">
        <v>4</v>
      </c>
      <c r="C6">
        <v>2016</v>
      </c>
      <c r="D6" s="1">
        <v>45643.14</v>
      </c>
      <c r="F6" s="3"/>
    </row>
    <row r="7" spans="1:10" x14ac:dyDescent="0.25">
      <c r="A7" t="s">
        <v>23</v>
      </c>
      <c r="B7" t="s">
        <v>16</v>
      </c>
      <c r="C7">
        <v>2016</v>
      </c>
      <c r="D7" s="1">
        <v>65144.89</v>
      </c>
      <c r="F7" s="3"/>
      <c r="H7" s="2"/>
    </row>
    <row r="8" spans="1:10" x14ac:dyDescent="0.25">
      <c r="A8" t="s">
        <v>12</v>
      </c>
      <c r="B8" t="s">
        <v>17</v>
      </c>
      <c r="C8">
        <v>2016</v>
      </c>
      <c r="D8" s="1">
        <v>65144.89</v>
      </c>
      <c r="I8" s="1"/>
    </row>
    <row r="9" spans="1:10" x14ac:dyDescent="0.25">
      <c r="A9" t="s">
        <v>14</v>
      </c>
      <c r="B9" t="s">
        <v>25</v>
      </c>
      <c r="C9">
        <v>2016</v>
      </c>
      <c r="D9" s="1">
        <v>244956.26</v>
      </c>
      <c r="F9" s="1"/>
    </row>
    <row r="10" spans="1:10" x14ac:dyDescent="0.25">
      <c r="A10" t="s">
        <v>13</v>
      </c>
      <c r="B10" t="s">
        <v>22</v>
      </c>
      <c r="C10">
        <v>2016</v>
      </c>
      <c r="D10" s="1">
        <v>693855.25</v>
      </c>
      <c r="F10" s="1"/>
    </row>
    <row r="11" spans="1:10" x14ac:dyDescent="0.25">
      <c r="A11" t="s">
        <v>15</v>
      </c>
      <c r="B11" t="s">
        <v>0</v>
      </c>
      <c r="C11">
        <v>2017</v>
      </c>
      <c r="D11" s="1">
        <v>1370912.29</v>
      </c>
    </row>
    <row r="12" spans="1:10" x14ac:dyDescent="0.25">
      <c r="A12" t="s">
        <v>18</v>
      </c>
      <c r="B12" t="s">
        <v>19</v>
      </c>
      <c r="C12">
        <v>2017</v>
      </c>
      <c r="D12" s="1">
        <v>1429083.39</v>
      </c>
    </row>
    <row r="13" spans="1:10" x14ac:dyDescent="0.25">
      <c r="A13" t="s">
        <v>21</v>
      </c>
      <c r="B13" t="s">
        <v>24</v>
      </c>
      <c r="C13">
        <v>2017</v>
      </c>
      <c r="D13" s="1">
        <v>699992.69</v>
      </c>
    </row>
    <row r="15" spans="1:10" x14ac:dyDescent="0.25">
      <c r="D15" s="1">
        <f>SUM(D1:D13)</f>
        <v>6769918.7100000009</v>
      </c>
    </row>
  </sheetData>
  <pageMargins left="0.7" right="0.7" top="0.75" bottom="0.75" header="0.3" footer="0.3"/>
  <pageSetup paperSize="9" scale="9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3EB2BF37329469DF57DD895B564AA" ma:contentTypeVersion="0" ma:contentTypeDescription="Een nieuw document maken." ma:contentTypeScope="" ma:versionID="44e71aa2d0d4023bd764fe13e76176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4990A0-06D0-4394-BB2E-0F8D36DF7E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B548349-D835-49FA-894F-F04C7A2D7C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4D5FD5-4E89-4EE1-829C-ACC31B6CC951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DE SMEDT, Els (kabinet Schauvliege)</cp:lastModifiedBy>
  <cp:lastPrinted>2018-02-01T08:48:49Z</cp:lastPrinted>
  <dcterms:created xsi:type="dcterms:W3CDTF">2017-06-21T13:28:01Z</dcterms:created>
  <dcterms:modified xsi:type="dcterms:W3CDTF">2018-02-01T08:49:22Z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0x010100AEC3EB2BF37329469DF57DD895B564AA</vt:lpwstr>
  </property>
</Properties>
</file>