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201 - 250\"/>
    </mc:Choice>
  </mc:AlternateContent>
  <bookViews>
    <workbookView xWindow="0" yWindow="0" windowWidth="25200" windowHeight="11760" firstSheet="3" activeTab="10"/>
  </bookViews>
  <sheets>
    <sheet name="Tabel 1 Aantal" sheetId="2" r:id="rId1"/>
    <sheet name="Tabel 2 PBA vs ABA" sheetId="3" r:id="rId2"/>
    <sheet name="Tabel 3 PBA vs ABA" sheetId="4" r:id="rId3"/>
    <sheet name="Tabel 4 Hogeschool vs Univ" sheetId="5" r:id="rId4"/>
    <sheet name="Tabel 5 Onderwijsvorm" sheetId="6" r:id="rId5"/>
    <sheet name="data_SO_6_1" sheetId="7" state="hidden" r:id="rId6"/>
    <sheet name="data_SO_6_2" sheetId="8" state="hidden" r:id="rId7"/>
    <sheet name="Tabel 6 Provincie" sheetId="9" r:id="rId8"/>
    <sheet name="data_Provincie_7_1" sheetId="10" state="hidden" r:id="rId9"/>
    <sheet name="data_Provincie_7_2" sheetId="11" state="hidden" r:id="rId10"/>
    <sheet name="Tabel 7 Drop out" sheetId="12" r:id="rId11"/>
  </sheets>
  <calcPr calcId="152511"/>
  <webPublishing codePage="1252"/>
</workbook>
</file>

<file path=xl/sharedStrings.xml><?xml version="1.0" encoding="utf-8"?>
<sst xmlns="http://schemas.openxmlformats.org/spreadsheetml/2006/main" count="1788" uniqueCount="144">
  <si>
    <t>Tabel 1: Aantal studenten per academiejaar waarin ze generatiestudent (1) waren en per aantal jaar tot het behalen van hun eerste bachelordiploma (2)</t>
  </si>
  <si>
    <t xml:space="preserve">Aantal jaar tot behalen eerste bachelordiploma </t>
  </si>
  <si>
    <t xml:space="preserve"> </t>
  </si>
  <si>
    <t>Binnen 5 jaar</t>
  </si>
  <si>
    <t>Binnen 3 jaar</t>
  </si>
  <si>
    <t>Na 10 jaar</t>
  </si>
  <si>
    <t>Na 4 jaar</t>
  </si>
  <si>
    <t>Na 5 jaar</t>
  </si>
  <si>
    <t>Na 6 jaar</t>
  </si>
  <si>
    <t>Na 7 jaar</t>
  </si>
  <si>
    <t>Na 8 jaar</t>
  </si>
  <si>
    <t>Na 9 jaar</t>
  </si>
  <si>
    <t>Nog niet behaald (3)</t>
  </si>
  <si>
    <t xml:space="preserve">Jaar generatiestudent 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</si>
  <si>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</si>
  <si>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</si>
  <si>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</si>
  <si>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</si>
  <si>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</si>
  <si>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</si>
  <si>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</si>
  <si>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</si>
  <si>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</si>
  <si>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 Jaar generatiestudent </t>
  </si>
  <si>
    <t>(1) Een generatiestudent is een student die zich, in een bepaald academiejaar, voor het eerst inschrijft met een diplomacontract voor een professioneel of academisch gerichte bachelor in het Vlaamse hoger onderwijs.</t>
  </si>
  <si>
    <t>(2) Er wordt enkel gekeken naar het eerst behaalde bachelordiploma, zowel voor de professionele als de academische opleidingen.</t>
  </si>
  <si>
    <r>
      <rPr>
        <sz val="10"/>
        <color theme="1"/>
        <rFont val="Arial"/>
        <family val="2"/>
      </rPr>
      <t xml:space="preserve">(3)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</si>
  <si>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Tabel 2: Aantal studenten per academiejaar waarin ze generatiestudent (1) waren per soort opleiding bij start loopbaan (2) en per aantal jaar tot het behalen van het betreffende bachelordiploma (3)</t>
  </si>
  <si>
    <t>2a. Als generatiestudent ingeschreven in professioneel gerichte bachelor</t>
  </si>
  <si>
    <t xml:space="preserve">Aantal jaar tot behalen eerste professioneel gerichte bachelordiploma </t>
  </si>
  <si>
    <t>Nog niet behaald</t>
  </si>
  <si>
    <t>(4)</t>
  </si>
  <si>
    <t>2b. Als generatiestudent ingeschreven in academisch gerichte bachelor</t>
  </si>
  <si>
    <t xml:space="preserve">Aantal jaar tot behalen eerste academisch gerichte bachelordiploma </t>
  </si>
  <si>
    <t>2) Het gaat om de soort opleiding die de student volgde als generatiestudent. Generatiestudenten die zowel een academische als professionele bachelor volgden, zullen in beide tabellen voorkomen.</t>
  </si>
  <si>
    <r>
      <rPr>
        <sz val="10"/>
        <color rgb="FFFF0000"/>
        <rFont val="Arial"/>
        <family val="2"/>
      </rPr>
      <t>Opgelet</t>
    </r>
    <r>
      <rPr>
        <sz val="10"/>
        <color theme="1"/>
        <rFont val="Arial"/>
        <family val="2"/>
      </rPr>
      <t xml:space="preserve">: Het is mogelijk dat een student in de loop van zijn of haar loopbaan van soort opleiding verandert. </t>
    </r>
  </si>
  <si>
    <t>Studenten die in de jaren nadat ze generatiestudent waren van soort opleiding veranderden, zullen verschijnen onder 'Nog geen diploma behaald'</t>
  </si>
  <si>
    <t>(3) Er wordt enkel gekeken naar het eerst behaalde bachelordiploma, zowel voor de professionele als de academische opleidingen.</t>
  </si>
  <si>
    <r>
      <rPr>
        <sz val="10"/>
        <color theme="1"/>
        <rFont val="Arial"/>
        <family val="2"/>
      </rPr>
      <t xml:space="preserve">(4)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</si>
  <si>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Tabel 3: Aantal studenten per academiejaar waarin ze generatiestudent (1) waren per soort opleiding bij start loopbaan (2) en per aantal jaar tot het behalen van hun eerste bachelordiploma (3)</t>
  </si>
  <si>
    <t>3a. Als generatiestudent ingeschreven in professioneel gerichte bachelor</t>
  </si>
  <si>
    <t>Eerst behaalde diploma is ABA</t>
  </si>
  <si>
    <t>Eerst behaalde diploma is PBA</t>
  </si>
  <si>
    <t>Geen diploma behaald</t>
  </si>
  <si>
    <t>Na meer dan 3 jaar</t>
  </si>
  <si>
    <t>3b. Als generatiestudent ingeschreven in academisch gerichte bachelor</t>
  </si>
  <si>
    <t>ABA en PBA ter gelijkertijd behaald</t>
  </si>
  <si>
    <r>
      <rPr>
        <sz val="10"/>
        <color theme="1"/>
        <rFont val="Arial"/>
        <family val="2"/>
      </rPr>
      <t xml:space="preserve">(4)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</si>
  <si>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Tabel 4: Aantal studenten per academiejaar waarin ze generatiestudent (1) waren, per soort instelling waarin ze startten (2) en per aantal jaar tot het behalen van hun eerste bachelordiploma (3)</t>
  </si>
  <si>
    <t>4a. Als generatiestudent ingeschreven in een hogeschool</t>
  </si>
  <si>
    <t xml:space="preserve">Aantal jaar tot behalen diploma </t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</si>
  <si>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</si>
  <si>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</si>
  <si>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t>Na meer dan 3 jaar (4)</t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</si>
  <si>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</si>
  <si>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</si>
  <si>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t>4a. Als generatiestudent ingeschreven in een universiteit</t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</si>
  <si>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</si>
  <si>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</si>
  <si>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</si>
  <si>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</si>
  <si>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t>(3) Er wordt enkel gekeken naar het eerst behaalde bachelordiploma, ongeacht of dit aan een hogeschool of universiteit behaald werd.</t>
  </si>
  <si>
    <r>
      <rPr>
        <sz val="10"/>
        <color theme="1"/>
        <rFont val="Arial"/>
        <family val="2"/>
      </rPr>
      <t xml:space="preserve">(4)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</si>
  <si>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Tabel 5: Aantal studenten per academiejaar waarin ze generatiestudent (1) waren per aantal jaar tot het behalen van hun eerste bachelordiploma (2) en per onderwijsvorm secundair onderwijs</t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</si>
  <si>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2005-2006</t>
    </r>
  </si>
  <si>
    <t>ASO</t>
  </si>
  <si>
    <t>BSO</t>
  </si>
  <si>
    <t>KSO</t>
  </si>
  <si>
    <t>TSO</t>
  </si>
  <si>
    <t>Ander</t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</si>
  <si>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2006-2007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</si>
  <si>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2007-2008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</si>
  <si>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2008-2009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</si>
  <si>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2009-2010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</si>
  <si>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2010-2011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</si>
  <si>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2011-2012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</si>
  <si>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2012-2013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</si>
  <si>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2013-2014</t>
    </r>
  </si>
  <si>
    <t>(2) Er wordt enkel gekeken naar het eerst behaalde bachelordiploma, ongeacht of dit aan een hogeschool of universiteit behaald werd.</t>
  </si>
  <si>
    <t>(3) Tot de categorie 'Andere' behoren o.a. studenten die afstudeerden in het SO voor schooljaar 2002-2003 of het diploma SO behaalden in het buitenland .</t>
  </si>
  <si>
    <r>
      <rPr>
        <sz val="10"/>
        <color theme="1"/>
        <rFont val="Arial"/>
        <family val="2"/>
      </rPr>
      <t xml:space="preserve">(4)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</si>
  <si>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Binnen 3 jaar: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</si>
  <si>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</si>
  <si>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</si>
  <si>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</si>
  <si>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</si>
  <si>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</si>
  <si>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</si>
  <si>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</si>
  <si>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</si>
  <si>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</si>
  <si>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Percentage 3 jaar SO totaal</t>
  </si>
  <si>
    <t>Binnen 5 jaar:</t>
  </si>
  <si>
    <t>Percentage 5 jaar SO totaal</t>
  </si>
  <si>
    <t xml:space="preserve"> Jaar generatiestudent</t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</si>
  <si>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2005-2006</t>
    </r>
  </si>
  <si>
    <t>Antwerpen</t>
  </si>
  <si>
    <t>Brussels Hoofdstedelijk Gewest</t>
  </si>
  <si>
    <t>Limburg</t>
  </si>
  <si>
    <t>Oost-Vlaanderen</t>
  </si>
  <si>
    <t>Vlaams-Brabant</t>
  </si>
  <si>
    <t>West-Vlaanderen</t>
  </si>
  <si>
    <t>Waals Gewest</t>
  </si>
  <si>
    <t>Buitenland</t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</si>
  <si>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2006-2007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</si>
  <si>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2007-2008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</si>
  <si>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2008-2009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</si>
  <si>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2009-2010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</si>
  <si>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2010-2011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</si>
  <si>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2011-2012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</si>
  <si>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2012-2013</t>
    </r>
  </si>
  <si>
    <r>
      <rPr>
        <b/>
        <sz val="10"/>
        <color rgb="FF000080"/>
        <rFont val="Arial"/>
        <family val="2"/>
      </rPr>
      <t xml:space="preserve">Academiejaar </t>
    </r>
    <r>
      <rPr>
        <b/>
        <sz val="10"/>
        <color rgb="FF000080"/>
        <rFont val="Arial"/>
        <family val="2"/>
      </rPr>
      <t xml:space="preserve">: </t>
    </r>
    <r>
      <rPr>
        <b/>
        <sz val="10"/>
        <color rgb="FF000080"/>
        <rFont val="Arial"/>
        <family val="2"/>
      </rPr>
      <t>2013-2014</t>
    </r>
  </si>
  <si>
    <t>(3) Het gaat hier om de officieuze woonplaatsgegevens, nl. de woonplaatsgegevens van het leerplichtonderwijs, Deeltijds Kunst Onderwijs en Centrum voor Volwassenonderwijs.</t>
  </si>
  <si>
    <r>
      <rPr>
        <sz val="10"/>
        <color theme="1"/>
        <rFont val="Arial"/>
        <family val="2"/>
      </rPr>
      <t xml:space="preserve">(4)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</si>
  <si>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Percentage 3 jaar PROV</t>
  </si>
  <si>
    <t>Percentage 5 jaar PROV</t>
  </si>
  <si>
    <t>Absolute aantallen</t>
  </si>
  <si>
    <t>aantal dropout</t>
  </si>
  <si>
    <t>Geen diploma</t>
  </si>
  <si>
    <t>Geen drop out (2)</t>
  </si>
  <si>
    <t>Totaal aantal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</si>
  <si>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</si>
  <si>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</si>
  <si>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</si>
  <si>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</si>
  <si>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</si>
  <si>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</si>
  <si>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</si>
  <si>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</si>
  <si>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</si>
  <si>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</si>
  <si>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(3)</t>
  </si>
  <si>
    <t>Percentage ten opzichte van totaal aantal generatiestudenten zonder diploma</t>
  </si>
  <si>
    <t xml:space="preserve">Percentage ten opzichte van totaal aantal generatiestudenten </t>
  </si>
  <si>
    <t>Totaal aantal per jaar</t>
  </si>
  <si>
    <r>
      <rPr>
        <sz val="10"/>
        <color theme="1"/>
        <rFont val="Arial"/>
        <family val="2"/>
      </rPr>
      <t xml:space="preserve">(2) De studenten onder 'geen drop out' hadden nog een inschrijving in academiejaar  </t>
    </r>
    <r>
      <rPr>
        <sz val="10"/>
        <color theme="1"/>
        <rFont val="Arial"/>
        <family val="2"/>
      </rPr>
      <t>2.015</t>
    </r>
  </si>
  <si>
    <r>
      <rPr>
        <sz val="10"/>
        <color theme="1"/>
        <rFont val="Arial"/>
        <family val="2"/>
      </rPr>
      <t xml:space="preserve">(3) Er zijn nog geen gegevens beschikbaar over het aantal afgestudeerden in  </t>
    </r>
    <r>
      <rPr>
        <sz val="10"/>
        <color theme="1"/>
        <rFont val="Arial"/>
        <family val="2"/>
      </rPr>
      <t>2.016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2.017</t>
    </r>
    <r>
      <rPr>
        <sz val="10"/>
        <color theme="1"/>
        <rFont val="Arial"/>
        <family val="2"/>
      </rPr>
      <t xml:space="preserve"> of later.</t>
    </r>
  </si>
  <si>
    <t>Tabel 6: Aantal studenten per academiejaar waarin ze generatiestudent (1) waren per aantal jaar tot het behalen van hun eerste bachelordiploma (2) en per provincie van de woonplaats (3)</t>
  </si>
  <si>
    <t>Tabel 7: Drop out van generatiestudenten (1) die geen bachelordiploma behaalden</t>
  </si>
  <si>
    <t>7a. Alle generatiestudenten:</t>
  </si>
  <si>
    <t>7b. Als generatiestudent ingeschreven in professioneel gerichte bachelor:</t>
  </si>
  <si>
    <t>7c. Als generatiestudent ingeschreven in academisch gerichte bachelor:</t>
  </si>
  <si>
    <t>7d. Als generatiestudent ingeschreven in hogeschool:</t>
  </si>
  <si>
    <t>7e. Als generatiestudent ingeschreven in universiteit: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</si>
</sst>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\-mmm\-yy"/>
    <numFmt numFmtId="166" formatCode="hh:mm:ss"/>
    <numFmt numFmtId="167" formatCode="#,##0;\-#,##0;\0"/>
  </numFmts>
  <fonts count="10" x14ac:knownFonts="1">
    <font>
      <sz val="10"/>
      <color theme="1"/>
      <name val="Tahoma"/>
      <family val="2"/>
    </font>
    <font>
      <b/>
      <sz val="10"/>
      <color rgb="FF00008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9900"/>
      <name val="Arial"/>
      <family val="2"/>
    </font>
    <font>
      <b/>
      <sz val="8"/>
      <color rgb="FF444444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6699FF"/>
      </patternFill>
    </fill>
  </fills>
  <borders count="24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/>
      <top/>
      <bottom style="medium">
        <color rgb="FF666666"/>
      </bottom>
      <diagonal/>
    </border>
    <border>
      <left style="medium">
        <color rgb="FFE2E2E2"/>
      </left>
      <right/>
      <top style="medium">
        <color rgb="FFE2E2E2"/>
      </top>
      <bottom/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/>
      <right/>
      <top/>
      <bottom style="medium">
        <color rgb="FFE2E2E2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E2E2E2"/>
      </right>
      <top style="medium">
        <color rgb="FFE2E2E2"/>
      </top>
      <bottom style="medium">
        <color rgb="FFC0C0C0"/>
      </bottom>
      <diagonal/>
    </border>
    <border>
      <left style="medium">
        <color rgb="FFE2E2E2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2E2E2"/>
      </right>
      <top style="medium">
        <color rgb="FFEFEFEF"/>
      </top>
      <bottom style="medium">
        <color rgb="FFEFEFEF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0C0C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vertical="top"/>
    </xf>
    <xf numFmtId="0" fontId="0" fillId="0" borderId="7" xfId="0" applyBorder="1"/>
    <xf numFmtId="0" fontId="2" fillId="0" borderId="4" xfId="0" applyFont="1" applyBorder="1" applyAlignment="1">
      <alignment vertical="top"/>
    </xf>
    <xf numFmtId="0" fontId="0" fillId="2" borderId="4" xfId="0" applyFill="1" applyBorder="1"/>
    <xf numFmtId="0" fontId="0" fillId="0" borderId="8" xfId="0" applyBorder="1"/>
    <xf numFmtId="3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167" fontId="3" fillId="0" borderId="8" xfId="0" applyNumberFormat="1" applyFont="1" applyBorder="1" applyAlignment="1">
      <alignment horizontal="right" vertical="top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3" fontId="3" fillId="0" borderId="17" xfId="0" applyNumberFormat="1" applyFont="1" applyBorder="1" applyAlignment="1">
      <alignment horizontal="right"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10" fontId="0" fillId="0" borderId="0" xfId="0" applyNumberFormat="1"/>
    <xf numFmtId="10" fontId="2" fillId="2" borderId="4" xfId="0" applyNumberFormat="1" applyFont="1" applyFill="1" applyBorder="1" applyAlignment="1">
      <alignment vertical="top"/>
    </xf>
    <xf numFmtId="10" fontId="3" fillId="0" borderId="8" xfId="0" applyNumberFormat="1" applyFont="1" applyBorder="1" applyAlignment="1">
      <alignment horizontal="right" vertical="top"/>
    </xf>
    <xf numFmtId="10" fontId="0" fillId="0" borderId="8" xfId="0" applyNumberFormat="1" applyBorder="1"/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0" borderId="0" xfId="0"/>
    <xf numFmtId="0" fontId="0" fillId="0" borderId="23" xfId="0" applyBorder="1"/>
    <xf numFmtId="0" fontId="5" fillId="0" borderId="0" xfId="0" applyFont="1" applyAlignment="1">
      <alignment vertical="top"/>
    </xf>
    <xf numFmtId="0" fontId="2" fillId="2" borderId="4" xfId="0" applyFont="1" applyFill="1" applyBorder="1" applyAlignment="1">
      <alignment vertical="top"/>
    </xf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7" xfId="0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10" fontId="2" fillId="2" borderId="4" xfId="0" applyNumberFormat="1" applyFont="1" applyFill="1" applyBorder="1" applyAlignment="1">
      <alignment vertical="top"/>
    </xf>
    <xf numFmtId="10" fontId="0" fillId="2" borderId="7" xfId="0" applyNumberFormat="1" applyFill="1" applyBorder="1"/>
    <xf numFmtId="0" fontId="1" fillId="0" borderId="0" xfId="0" applyFont="1" applyAlignment="1">
      <alignment vertical="center"/>
    </xf>
    <xf numFmtId="0" fontId="8" fillId="3" borderId="22" xfId="0" applyFont="1" applyFill="1" applyBorder="1" applyAlignment="1">
      <alignment vertical="top"/>
    </xf>
    <xf numFmtId="0" fontId="0" fillId="3" borderId="21" xfId="0" applyFill="1" applyBorder="1"/>
    <xf numFmtId="10" fontId="0" fillId="2" borderId="2" xfId="0" applyNumberFormat="1" applyFill="1" applyBorder="1"/>
    <xf numFmtId="10" fontId="0" fillId="2" borderId="3" xfId="0" applyNumberForma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data_SO_6_1!$C$1</c:f>
              <c:strCache>
                <c:ptCount val="1"/>
                <c:pt idx="0">
                  <c:v>2005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data_SO_6_1!$C$2:$C$6</c:f>
              <c:numCache>
                <c:formatCode>General</c:formatCode>
                <c:ptCount val="5"/>
                <c:pt idx="0">
                  <c:v>0.50399000000000005</c:v>
                </c:pt>
                <c:pt idx="1">
                  <c:v>8.1741999999999995E-2</c:v>
                </c:pt>
                <c:pt idx="2">
                  <c:v>0.276536</c:v>
                </c:pt>
                <c:pt idx="3">
                  <c:v>0.30704900000000002</c:v>
                </c:pt>
                <c:pt idx="4">
                  <c:v>0.25819599999999998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A-4526-8BDE-57B7640CA1FB}"/>
            </c:ext>
          </c:extLst>
        </c:ser>
        <c:ser>
          <c:idx val="1"/>
          <c:order val="1"/>
          <c:tx>
            <c:strRef>
              <c:f>data_SO_6_1!$D$1</c:f>
              <c:strCache>
                <c:ptCount val="1"/>
                <c:pt idx="0">
                  <c:v>2006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data_SO_6_1!$D$2:$D$6</c:f>
              <c:numCache>
                <c:formatCode>General</c:formatCode>
                <c:ptCount val="5"/>
                <c:pt idx="0">
                  <c:v>0.48500199999999999</c:v>
                </c:pt>
                <c:pt idx="1">
                  <c:v>0.11307200000000001</c:v>
                </c:pt>
                <c:pt idx="2">
                  <c:v>0.28015600000000002</c:v>
                </c:pt>
                <c:pt idx="3">
                  <c:v>0.29624699999999998</c:v>
                </c:pt>
                <c:pt idx="4">
                  <c:v>0.26044299999999998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A-4526-8BDE-57B7640CA1FB}"/>
            </c:ext>
          </c:extLst>
        </c:ser>
        <c:ser>
          <c:idx val="2"/>
          <c:order val="2"/>
          <c:tx>
            <c:strRef>
              <c:f>data_SO_6_1!$E$1</c:f>
              <c:strCache>
                <c:ptCount val="1"/>
                <c:pt idx="0">
                  <c:v>2007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data_SO_6_1!$E$2:$E$6</c:f>
              <c:numCache>
                <c:formatCode>General</c:formatCode>
                <c:ptCount val="5"/>
                <c:pt idx="0">
                  <c:v>0.45778400000000002</c:v>
                </c:pt>
                <c:pt idx="1">
                  <c:v>0.10446999999999999</c:v>
                </c:pt>
                <c:pt idx="2">
                  <c:v>0.26586900000000002</c:v>
                </c:pt>
                <c:pt idx="3">
                  <c:v>0.28625899999999999</c:v>
                </c:pt>
                <c:pt idx="4">
                  <c:v>0.243953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A-4526-8BDE-57B7640CA1FB}"/>
            </c:ext>
          </c:extLst>
        </c:ser>
        <c:ser>
          <c:idx val="3"/>
          <c:order val="3"/>
          <c:tx>
            <c:strRef>
              <c:f>data_SO_6_1!$F$1</c:f>
              <c:strCache>
                <c:ptCount val="1"/>
                <c:pt idx="0">
                  <c:v>2008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data_SO_6_1!$F$2:$F$6</c:f>
              <c:numCache>
                <c:formatCode>General</c:formatCode>
                <c:ptCount val="5"/>
                <c:pt idx="0">
                  <c:v>0.46060600000000002</c:v>
                </c:pt>
                <c:pt idx="1">
                  <c:v>0.110268</c:v>
                </c:pt>
                <c:pt idx="2">
                  <c:v>0.243031</c:v>
                </c:pt>
                <c:pt idx="3">
                  <c:v>0.28613</c:v>
                </c:pt>
                <c:pt idx="4">
                  <c:v>0.26634000000000002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A-4526-8BDE-57B7640CA1FB}"/>
            </c:ext>
          </c:extLst>
        </c:ser>
        <c:ser>
          <c:idx val="4"/>
          <c:order val="4"/>
          <c:tx>
            <c:strRef>
              <c:f>data_SO_6_1!$G$1</c:f>
              <c:strCache>
                <c:ptCount val="1"/>
                <c:pt idx="0">
                  <c:v>2009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data_SO_6_1!$G$2:$G$6</c:f>
              <c:numCache>
                <c:formatCode>General</c:formatCode>
                <c:ptCount val="5"/>
                <c:pt idx="0">
                  <c:v>0.44520399999999999</c:v>
                </c:pt>
                <c:pt idx="1">
                  <c:v>0.11788800000000001</c:v>
                </c:pt>
                <c:pt idx="2">
                  <c:v>0.23429900000000001</c:v>
                </c:pt>
                <c:pt idx="3">
                  <c:v>0.281503</c:v>
                </c:pt>
                <c:pt idx="4">
                  <c:v>0.227654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A-4526-8BDE-57B7640CA1FB}"/>
            </c:ext>
          </c:extLst>
        </c:ser>
        <c:ser>
          <c:idx val="5"/>
          <c:order val="5"/>
          <c:tx>
            <c:strRef>
              <c:f>data_SO_6_1!$H$1</c:f>
              <c:strCache>
                <c:ptCount val="1"/>
                <c:pt idx="0">
                  <c:v>2010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data_SO_6_1!$H$2:$H$6</c:f>
              <c:numCache>
                <c:formatCode>General</c:formatCode>
                <c:ptCount val="5"/>
                <c:pt idx="0">
                  <c:v>0.42859999999999998</c:v>
                </c:pt>
                <c:pt idx="1">
                  <c:v>0.12220200000000001</c:v>
                </c:pt>
                <c:pt idx="2">
                  <c:v>0.234651</c:v>
                </c:pt>
                <c:pt idx="3">
                  <c:v>0.27034999999999998</c:v>
                </c:pt>
                <c:pt idx="4">
                  <c:v>0.213536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A-4526-8BDE-57B7640CA1FB}"/>
            </c:ext>
          </c:extLst>
        </c:ser>
        <c:ser>
          <c:idx val="6"/>
          <c:order val="6"/>
          <c:tx>
            <c:strRef>
              <c:f>data_SO_6_1!$I$1</c:f>
              <c:strCache>
                <c:ptCount val="1"/>
                <c:pt idx="0">
                  <c:v>2011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data_SO_6_1!$I$2:$I$6</c:f>
              <c:numCache>
                <c:formatCode>General</c:formatCode>
                <c:ptCount val="5"/>
                <c:pt idx="0">
                  <c:v>0.41734700000000002</c:v>
                </c:pt>
                <c:pt idx="1">
                  <c:v>0.11754299999999999</c:v>
                </c:pt>
                <c:pt idx="2">
                  <c:v>0.23003999999999999</c:v>
                </c:pt>
                <c:pt idx="3">
                  <c:v>0.25746000000000002</c:v>
                </c:pt>
                <c:pt idx="4">
                  <c:v>0.20827000000000001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A-4526-8BDE-57B7640CA1FB}"/>
            </c:ext>
          </c:extLst>
        </c:ser>
        <c:ser>
          <c:idx val="7"/>
          <c:order val="7"/>
          <c:tx>
            <c:strRef>
              <c:f>data_SO_6_1!$J$1</c:f>
              <c:strCache>
                <c:ptCount val="1"/>
                <c:pt idx="0">
                  <c:v>2012</c:v>
                </c:pt>
              </c:strCache>
            </c:strRef>
          </c:tx>
          <c:spPr>
            <a:gradFill flip="none" rotWithShape="1">
              <a:gsLst>
                <a:gs pos="0">
                  <a:srgbClr val="C789BC"/>
                </a:gs>
                <a:gs pos="100000">
                  <a:srgbClr val="BB72BC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data_SO_6_1!$J$2:$J$6</c:f>
              <c:numCache>
                <c:formatCode>General</c:formatCode>
                <c:ptCount val="5"/>
                <c:pt idx="0">
                  <c:v>0.39662799999999998</c:v>
                </c:pt>
                <c:pt idx="1">
                  <c:v>9.5384999999999998E-2</c:v>
                </c:pt>
                <c:pt idx="2">
                  <c:v>0.23083300000000001</c:v>
                </c:pt>
                <c:pt idx="3">
                  <c:v>0.24373600000000001</c:v>
                </c:pt>
                <c:pt idx="4">
                  <c:v>0.199961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2A-4526-8BDE-57B7640CA1FB}"/>
            </c:ext>
          </c:extLst>
        </c:ser>
        <c:ser>
          <c:idx val="8"/>
          <c:order val="8"/>
          <c:tx>
            <c:strRef>
              <c:f>data_SO_6_1!$K$1</c:f>
              <c:strCache>
                <c:ptCount val="1"/>
                <c:pt idx="0">
                  <c:v>2013</c:v>
                </c:pt>
              </c:strCache>
            </c:strRef>
          </c:tx>
          <c:spPr>
            <a:gradFill flip="none" rotWithShape="1">
              <a:gsLst>
                <a:gs pos="0">
                  <a:srgbClr val="D5BAEF"/>
                </a:gs>
                <a:gs pos="100000">
                  <a:srgbClr val="C29FD1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data_SO_6_1!$A$2:$B$6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data_SO_6_1!$K$2:$K$6</c:f>
              <c:numCache>
                <c:formatCode>General</c:formatCode>
                <c:ptCount val="5"/>
                <c:pt idx="0">
                  <c:v>0.39837099999999998</c:v>
                </c:pt>
                <c:pt idx="1">
                  <c:v>0.11788</c:v>
                </c:pt>
                <c:pt idx="2">
                  <c:v>0.26076899999999997</c:v>
                </c:pt>
                <c:pt idx="3">
                  <c:v>0.25006200000000001</c:v>
                </c:pt>
                <c:pt idx="4">
                  <c:v>0.20852999999999999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2A-4526-8BDE-57B7640CA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03160"/>
        <c:axId val="185055984"/>
      </c:barChart>
      <c:catAx>
        <c:axId val="1852031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055984"/>
        <c:crosses val="autoZero"/>
        <c:auto val="0"/>
        <c:lblAlgn val="ctr"/>
        <c:lblOffset val="100"/>
        <c:noMultiLvlLbl val="0"/>
      </c:catAx>
      <c:valAx>
        <c:axId val="18505598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203160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data_SO_6_2!$C$1</c:f>
              <c:strCache>
                <c:ptCount val="1"/>
                <c:pt idx="0">
                  <c:v>2005-2006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data_SO_6_2!$C$2:$C$6</c:f>
              <c:numCache>
                <c:formatCode>General</c:formatCode>
                <c:ptCount val="5"/>
                <c:pt idx="0">
                  <c:v>0.81348900000000002</c:v>
                </c:pt>
                <c:pt idx="1">
                  <c:v>0.18019099999999999</c:v>
                </c:pt>
                <c:pt idx="2">
                  <c:v>0.55400400000000005</c:v>
                </c:pt>
                <c:pt idx="3">
                  <c:v>0.54915700000000001</c:v>
                </c:pt>
                <c:pt idx="4">
                  <c:v>0.37916100000000003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4-4CE9-AE63-A720EB4FA5FE}"/>
            </c:ext>
          </c:extLst>
        </c:ser>
        <c:ser>
          <c:idx val="1"/>
          <c:order val="1"/>
          <c:tx>
            <c:strRef>
              <c:f>data_SO_6_2!$D$1</c:f>
              <c:strCache>
                <c:ptCount val="1"/>
                <c:pt idx="0">
                  <c:v>2006-2007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data_SO_6_2!$D$2:$D$6</c:f>
              <c:numCache>
                <c:formatCode>General</c:formatCode>
                <c:ptCount val="5"/>
                <c:pt idx="0">
                  <c:v>0.80251600000000001</c:v>
                </c:pt>
                <c:pt idx="1">
                  <c:v>0.196911</c:v>
                </c:pt>
                <c:pt idx="2">
                  <c:v>0.53696500000000003</c:v>
                </c:pt>
                <c:pt idx="3">
                  <c:v>0.53080799999999995</c:v>
                </c:pt>
                <c:pt idx="4">
                  <c:v>0.37720199999999998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4-4CE9-AE63-A720EB4FA5FE}"/>
            </c:ext>
          </c:extLst>
        </c:ser>
        <c:ser>
          <c:idx val="2"/>
          <c:order val="2"/>
          <c:tx>
            <c:strRef>
              <c:f>data_SO_6_2!$E$1</c:f>
              <c:strCache>
                <c:ptCount val="1"/>
                <c:pt idx="0">
                  <c:v>2007-2008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data_SO_6_2!$E$2:$E$6</c:f>
              <c:numCache>
                <c:formatCode>General</c:formatCode>
                <c:ptCount val="5"/>
                <c:pt idx="0">
                  <c:v>0.79698599999999997</c:v>
                </c:pt>
                <c:pt idx="1">
                  <c:v>0.203016</c:v>
                </c:pt>
                <c:pt idx="2">
                  <c:v>0.55657800000000002</c:v>
                </c:pt>
                <c:pt idx="3">
                  <c:v>0.54388499999999995</c:v>
                </c:pt>
                <c:pt idx="4">
                  <c:v>0.36541400000000002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54-4CE9-AE63-A720EB4FA5FE}"/>
            </c:ext>
          </c:extLst>
        </c:ser>
        <c:ser>
          <c:idx val="3"/>
          <c:order val="3"/>
          <c:tx>
            <c:strRef>
              <c:f>data_SO_6_2!$F$1</c:f>
              <c:strCache>
                <c:ptCount val="1"/>
                <c:pt idx="0">
                  <c:v>2008-2009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data_SO_6_2!$F$2:$F$6</c:f>
              <c:numCache>
                <c:formatCode>General</c:formatCode>
                <c:ptCount val="5"/>
                <c:pt idx="0">
                  <c:v>0.80499600000000004</c:v>
                </c:pt>
                <c:pt idx="1">
                  <c:v>0.21699499999999999</c:v>
                </c:pt>
                <c:pt idx="2">
                  <c:v>0.54355399999999998</c:v>
                </c:pt>
                <c:pt idx="3">
                  <c:v>0.54586900000000005</c:v>
                </c:pt>
                <c:pt idx="4">
                  <c:v>0.39461400000000002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4-4CE9-AE63-A720EB4FA5FE}"/>
            </c:ext>
          </c:extLst>
        </c:ser>
        <c:ser>
          <c:idx val="4"/>
          <c:order val="4"/>
          <c:tx>
            <c:strRef>
              <c:f>data_SO_6_2!$G$1</c:f>
              <c:strCache>
                <c:ptCount val="1"/>
                <c:pt idx="0">
                  <c:v>2009-2010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data_SO_6_2!$G$2:$G$6</c:f>
              <c:numCache>
                <c:formatCode>General</c:formatCode>
                <c:ptCount val="5"/>
                <c:pt idx="0">
                  <c:v>0.79473899999999997</c:v>
                </c:pt>
                <c:pt idx="1">
                  <c:v>0.21080599999999999</c:v>
                </c:pt>
                <c:pt idx="2">
                  <c:v>0.54750399999999999</c:v>
                </c:pt>
                <c:pt idx="3">
                  <c:v>0.53447299999999998</c:v>
                </c:pt>
                <c:pt idx="4">
                  <c:v>0.36419800000000002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4-4CE9-AE63-A720EB4FA5FE}"/>
            </c:ext>
          </c:extLst>
        </c:ser>
        <c:ser>
          <c:idx val="5"/>
          <c:order val="5"/>
          <c:tx>
            <c:strRef>
              <c:f>data_SO_6_2!$H$1</c:f>
              <c:strCache>
                <c:ptCount val="1"/>
                <c:pt idx="0">
                  <c:v>2010-2011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data_SO_6_2!$H$2:$H$6</c:f>
              <c:numCache>
                <c:formatCode>General</c:formatCode>
                <c:ptCount val="5"/>
                <c:pt idx="0">
                  <c:v>0.78410299999999999</c:v>
                </c:pt>
                <c:pt idx="1">
                  <c:v>0.227523</c:v>
                </c:pt>
                <c:pt idx="2">
                  <c:v>0.56349899999999997</c:v>
                </c:pt>
                <c:pt idx="3">
                  <c:v>0.52960200000000002</c:v>
                </c:pt>
                <c:pt idx="4">
                  <c:v>0.35285899999999998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4-4CE9-AE63-A720EB4FA5FE}"/>
            </c:ext>
          </c:extLst>
        </c:ser>
        <c:ser>
          <c:idx val="6"/>
          <c:order val="6"/>
          <c:tx>
            <c:strRef>
              <c:f>data_SO_6_2!$I$1</c:f>
              <c:strCache>
                <c:ptCount val="1"/>
                <c:pt idx="0">
                  <c:v>2011-2012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data_SO_6_2!$A$2:$B$6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data_SO_6_2!$I$2:$I$6</c:f>
              <c:numCache>
                <c:formatCode>General</c:formatCode>
                <c:ptCount val="5"/>
                <c:pt idx="0">
                  <c:v>0.78377699999999995</c:v>
                </c:pt>
                <c:pt idx="1">
                  <c:v>0.22661500000000001</c:v>
                </c:pt>
                <c:pt idx="2">
                  <c:v>0.56205499999999997</c:v>
                </c:pt>
                <c:pt idx="3">
                  <c:v>0.52350600000000003</c:v>
                </c:pt>
                <c:pt idx="4">
                  <c:v>0.35851899999999998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4-4CE9-AE63-A720EB4F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45360"/>
        <c:axId val="185577856"/>
      </c:barChart>
      <c:catAx>
        <c:axId val="1850453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577856"/>
        <c:crosses val="autoZero"/>
        <c:auto val="0"/>
        <c:lblAlgn val="ctr"/>
        <c:lblOffset val="100"/>
        <c:noMultiLvlLbl val="0"/>
      </c:catAx>
      <c:valAx>
        <c:axId val="18557785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045360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data_Provincie_7_1!$C$1</c:f>
              <c:strCache>
                <c:ptCount val="1"/>
                <c:pt idx="0">
                  <c:v>2005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data_Provincie_7_1!$C$2:$C$9</c:f>
              <c:numCache>
                <c:formatCode>General</c:formatCode>
                <c:ptCount val="8"/>
                <c:pt idx="0">
                  <c:v>0.37334299999999998</c:v>
                </c:pt>
                <c:pt idx="1">
                  <c:v>0.225962</c:v>
                </c:pt>
                <c:pt idx="2">
                  <c:v>0.37922800000000001</c:v>
                </c:pt>
                <c:pt idx="3">
                  <c:v>0.390262</c:v>
                </c:pt>
                <c:pt idx="4">
                  <c:v>0.39988400000000002</c:v>
                </c:pt>
                <c:pt idx="5">
                  <c:v>0.47584700000000002</c:v>
                </c:pt>
                <c:pt idx="6">
                  <c:v>0.301205</c:v>
                </c:pt>
                <c:pt idx="7">
                  <c:v>0.26086999999999999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742-A09D-9E33B838B0B3}"/>
            </c:ext>
          </c:extLst>
        </c:ser>
        <c:ser>
          <c:idx val="1"/>
          <c:order val="1"/>
          <c:tx>
            <c:strRef>
              <c:f>data_Provincie_7_1!$D$1</c:f>
              <c:strCache>
                <c:ptCount val="1"/>
                <c:pt idx="0">
                  <c:v>2006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data_Provincie_7_1!$D$2:$D$9</c:f>
              <c:numCache>
                <c:formatCode>General</c:formatCode>
                <c:ptCount val="8"/>
                <c:pt idx="0">
                  <c:v>0.36749700000000002</c:v>
                </c:pt>
                <c:pt idx="1">
                  <c:v>0.205564</c:v>
                </c:pt>
                <c:pt idx="2">
                  <c:v>0.36170600000000003</c:v>
                </c:pt>
                <c:pt idx="3">
                  <c:v>0.37938100000000002</c:v>
                </c:pt>
                <c:pt idx="4">
                  <c:v>0.39710499999999999</c:v>
                </c:pt>
                <c:pt idx="5">
                  <c:v>0.45254</c:v>
                </c:pt>
                <c:pt idx="6">
                  <c:v>0.294821</c:v>
                </c:pt>
                <c:pt idx="7">
                  <c:v>0.22280900000000001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742-A09D-9E33B838B0B3}"/>
            </c:ext>
          </c:extLst>
        </c:ser>
        <c:ser>
          <c:idx val="2"/>
          <c:order val="2"/>
          <c:tx>
            <c:strRef>
              <c:f>data_Provincie_7_1!$E$1</c:f>
              <c:strCache>
                <c:ptCount val="1"/>
                <c:pt idx="0">
                  <c:v>2007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data_Provincie_7_1!$E$2:$E$9</c:f>
              <c:numCache>
                <c:formatCode>General</c:formatCode>
                <c:ptCount val="8"/>
                <c:pt idx="0">
                  <c:v>0.35389900000000002</c:v>
                </c:pt>
                <c:pt idx="1">
                  <c:v>0.20108699999999999</c:v>
                </c:pt>
                <c:pt idx="2">
                  <c:v>0.34682499999999999</c:v>
                </c:pt>
                <c:pt idx="3">
                  <c:v>0.34762300000000002</c:v>
                </c:pt>
                <c:pt idx="4">
                  <c:v>0.37006800000000001</c:v>
                </c:pt>
                <c:pt idx="5">
                  <c:v>0.43917600000000001</c:v>
                </c:pt>
                <c:pt idx="6">
                  <c:v>0.32377099999999998</c:v>
                </c:pt>
                <c:pt idx="7">
                  <c:v>0.24748000000000001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742-A09D-9E33B838B0B3}"/>
            </c:ext>
          </c:extLst>
        </c:ser>
        <c:ser>
          <c:idx val="3"/>
          <c:order val="3"/>
          <c:tx>
            <c:strRef>
              <c:f>data_Provincie_7_1!$F$1</c:f>
              <c:strCache>
                <c:ptCount val="1"/>
                <c:pt idx="0">
                  <c:v>2008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data_Provincie_7_1!$F$2:$F$9</c:f>
              <c:numCache>
                <c:formatCode>General</c:formatCode>
                <c:ptCount val="8"/>
                <c:pt idx="0">
                  <c:v>0.35517399999999999</c:v>
                </c:pt>
                <c:pt idx="1">
                  <c:v>0.208145</c:v>
                </c:pt>
                <c:pt idx="2">
                  <c:v>0.359761</c:v>
                </c:pt>
                <c:pt idx="3">
                  <c:v>0.35746899999999998</c:v>
                </c:pt>
                <c:pt idx="4">
                  <c:v>0.370726</c:v>
                </c:pt>
                <c:pt idx="5">
                  <c:v>0.43757400000000002</c:v>
                </c:pt>
                <c:pt idx="6">
                  <c:v>0.26940599999999998</c:v>
                </c:pt>
                <c:pt idx="7">
                  <c:v>0.213726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93-4742-A09D-9E33B838B0B3}"/>
            </c:ext>
          </c:extLst>
        </c:ser>
        <c:ser>
          <c:idx val="4"/>
          <c:order val="4"/>
          <c:tx>
            <c:strRef>
              <c:f>data_Provincie_7_1!$G$1</c:f>
              <c:strCache>
                <c:ptCount val="1"/>
                <c:pt idx="0">
                  <c:v>2009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data_Provincie_7_1!$G$2:$G$9</c:f>
              <c:numCache>
                <c:formatCode>General</c:formatCode>
                <c:ptCount val="8"/>
                <c:pt idx="0">
                  <c:v>0.34808099999999997</c:v>
                </c:pt>
                <c:pt idx="1">
                  <c:v>0.213115</c:v>
                </c:pt>
                <c:pt idx="2">
                  <c:v>0.34044200000000002</c:v>
                </c:pt>
                <c:pt idx="3">
                  <c:v>0.33547399999999999</c:v>
                </c:pt>
                <c:pt idx="4">
                  <c:v>0.353074</c:v>
                </c:pt>
                <c:pt idx="5">
                  <c:v>0.41379700000000003</c:v>
                </c:pt>
                <c:pt idx="6">
                  <c:v>0.29577500000000001</c:v>
                </c:pt>
                <c:pt idx="7">
                  <c:v>0.234538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3-4742-A09D-9E33B838B0B3}"/>
            </c:ext>
          </c:extLst>
        </c:ser>
        <c:ser>
          <c:idx val="5"/>
          <c:order val="5"/>
          <c:tx>
            <c:strRef>
              <c:f>data_Provincie_7_1!$H$1</c:f>
              <c:strCache>
                <c:ptCount val="1"/>
                <c:pt idx="0">
                  <c:v>2010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data_Provincie_7_1!$H$2:$H$9</c:f>
              <c:numCache>
                <c:formatCode>General</c:formatCode>
                <c:ptCount val="8"/>
                <c:pt idx="0">
                  <c:v>0.32356499999999999</c:v>
                </c:pt>
                <c:pt idx="1">
                  <c:v>0.20996000000000001</c:v>
                </c:pt>
                <c:pt idx="2">
                  <c:v>0.31970300000000001</c:v>
                </c:pt>
                <c:pt idx="3">
                  <c:v>0.33012200000000003</c:v>
                </c:pt>
                <c:pt idx="4">
                  <c:v>0.34087000000000001</c:v>
                </c:pt>
                <c:pt idx="5">
                  <c:v>0.39601999999999998</c:v>
                </c:pt>
                <c:pt idx="6">
                  <c:v>0.28000000000000003</c:v>
                </c:pt>
                <c:pt idx="7">
                  <c:v>0.24464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93-4742-A09D-9E33B838B0B3}"/>
            </c:ext>
          </c:extLst>
        </c:ser>
        <c:ser>
          <c:idx val="6"/>
          <c:order val="6"/>
          <c:tx>
            <c:strRef>
              <c:f>data_Provincie_7_1!$I$1</c:f>
              <c:strCache>
                <c:ptCount val="1"/>
                <c:pt idx="0">
                  <c:v>2011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data_Provincie_7_1!$I$2:$I$9</c:f>
              <c:numCache>
                <c:formatCode>General</c:formatCode>
                <c:ptCount val="8"/>
                <c:pt idx="0">
                  <c:v>0.31190000000000001</c:v>
                </c:pt>
                <c:pt idx="1">
                  <c:v>0.17360300000000001</c:v>
                </c:pt>
                <c:pt idx="2">
                  <c:v>0.30760500000000002</c:v>
                </c:pt>
                <c:pt idx="3">
                  <c:v>0.30918600000000002</c:v>
                </c:pt>
                <c:pt idx="4">
                  <c:v>0.33354699999999998</c:v>
                </c:pt>
                <c:pt idx="5">
                  <c:v>0.38844800000000002</c:v>
                </c:pt>
                <c:pt idx="6">
                  <c:v>0.30483300000000002</c:v>
                </c:pt>
                <c:pt idx="7">
                  <c:v>0.24176400000000001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93-4742-A09D-9E33B838B0B3}"/>
            </c:ext>
          </c:extLst>
        </c:ser>
        <c:ser>
          <c:idx val="7"/>
          <c:order val="7"/>
          <c:tx>
            <c:strRef>
              <c:f>data_Provincie_7_1!$J$1</c:f>
              <c:strCache>
                <c:ptCount val="1"/>
                <c:pt idx="0">
                  <c:v>2012</c:v>
                </c:pt>
              </c:strCache>
            </c:strRef>
          </c:tx>
          <c:spPr>
            <a:gradFill flip="none" rotWithShape="1">
              <a:gsLst>
                <a:gs pos="0">
                  <a:srgbClr val="C789BC"/>
                </a:gs>
                <a:gs pos="100000">
                  <a:srgbClr val="BB72BC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data_Provincie_7_1!$J$2:$J$9</c:f>
              <c:numCache>
                <c:formatCode>General</c:formatCode>
                <c:ptCount val="8"/>
                <c:pt idx="0">
                  <c:v>0.29089100000000001</c:v>
                </c:pt>
                <c:pt idx="1">
                  <c:v>0.15923599999999999</c:v>
                </c:pt>
                <c:pt idx="2">
                  <c:v>0.29271900000000001</c:v>
                </c:pt>
                <c:pt idx="3">
                  <c:v>0.29098600000000002</c:v>
                </c:pt>
                <c:pt idx="4">
                  <c:v>0.31742199999999998</c:v>
                </c:pt>
                <c:pt idx="5">
                  <c:v>0.37061100000000002</c:v>
                </c:pt>
                <c:pt idx="6">
                  <c:v>0.28136899999999998</c:v>
                </c:pt>
                <c:pt idx="7">
                  <c:v>0.21141699999999999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93-4742-A09D-9E33B838B0B3}"/>
            </c:ext>
          </c:extLst>
        </c:ser>
        <c:ser>
          <c:idx val="8"/>
          <c:order val="8"/>
          <c:tx>
            <c:strRef>
              <c:f>data_Provincie_7_1!$K$1</c:f>
              <c:strCache>
                <c:ptCount val="1"/>
                <c:pt idx="0">
                  <c:v>2013</c:v>
                </c:pt>
              </c:strCache>
            </c:strRef>
          </c:tx>
          <c:spPr>
            <a:gradFill flip="none" rotWithShape="1">
              <a:gsLst>
                <a:gs pos="0">
                  <a:srgbClr val="D5BAEF"/>
                </a:gs>
                <a:gs pos="100000">
                  <a:srgbClr val="C29FD1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data_Provincie_7_1!$A$2:$B$9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data_Provincie_7_1!$K$2:$K$9</c:f>
              <c:numCache>
                <c:formatCode>General</c:formatCode>
                <c:ptCount val="8"/>
                <c:pt idx="0">
                  <c:v>0.29393799999999998</c:v>
                </c:pt>
                <c:pt idx="1">
                  <c:v>0.179702</c:v>
                </c:pt>
                <c:pt idx="2">
                  <c:v>0.290016</c:v>
                </c:pt>
                <c:pt idx="3">
                  <c:v>0.30893900000000002</c:v>
                </c:pt>
                <c:pt idx="4">
                  <c:v>0.309332</c:v>
                </c:pt>
                <c:pt idx="5">
                  <c:v>0.376164</c:v>
                </c:pt>
                <c:pt idx="6">
                  <c:v>0.29670299999999999</c:v>
                </c:pt>
                <c:pt idx="7">
                  <c:v>0.24757299999999999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93-4742-A09D-9E33B838B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77032"/>
        <c:axId val="187055416"/>
      </c:barChart>
      <c:catAx>
        <c:axId val="1859770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7055416"/>
        <c:crosses val="autoZero"/>
        <c:auto val="0"/>
        <c:lblAlgn val="ctr"/>
        <c:lblOffset val="100"/>
        <c:noMultiLvlLbl val="0"/>
      </c:catAx>
      <c:valAx>
        <c:axId val="18705541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977032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data_Provincie_7_2!$C$1</c:f>
              <c:strCache>
                <c:ptCount val="1"/>
                <c:pt idx="0">
                  <c:v>2005-2006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data_Provincie_7_2!$C$2:$C$9</c:f>
              <c:numCache>
                <c:formatCode>General</c:formatCode>
                <c:ptCount val="8"/>
                <c:pt idx="0">
                  <c:v>0.63820699999999997</c:v>
                </c:pt>
                <c:pt idx="1">
                  <c:v>0.44230799999999998</c:v>
                </c:pt>
                <c:pt idx="2">
                  <c:v>0.66249999999999998</c:v>
                </c:pt>
                <c:pt idx="3">
                  <c:v>0.65969100000000003</c:v>
                </c:pt>
                <c:pt idx="4">
                  <c:v>0.67030699999999999</c:v>
                </c:pt>
                <c:pt idx="5">
                  <c:v>0.71673299999999995</c:v>
                </c:pt>
                <c:pt idx="6">
                  <c:v>0.522088</c:v>
                </c:pt>
                <c:pt idx="7">
                  <c:v>0.40775600000000001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D-417E-B79F-3782D08E3968}"/>
            </c:ext>
          </c:extLst>
        </c:ser>
        <c:ser>
          <c:idx val="1"/>
          <c:order val="1"/>
          <c:tx>
            <c:strRef>
              <c:f>data_Provincie_7_2!$D$1</c:f>
              <c:strCache>
                <c:ptCount val="1"/>
                <c:pt idx="0">
                  <c:v>2006-2007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data_Provincie_7_2!$D$2:$D$9</c:f>
              <c:numCache>
                <c:formatCode>General</c:formatCode>
                <c:ptCount val="8"/>
                <c:pt idx="0">
                  <c:v>0.63124899999999995</c:v>
                </c:pt>
                <c:pt idx="1">
                  <c:v>0.44667699999999999</c:v>
                </c:pt>
                <c:pt idx="2">
                  <c:v>0.64293400000000001</c:v>
                </c:pt>
                <c:pt idx="3">
                  <c:v>0.64861599999999997</c:v>
                </c:pt>
                <c:pt idx="4">
                  <c:v>0.67045100000000002</c:v>
                </c:pt>
                <c:pt idx="5">
                  <c:v>0.69392799999999999</c:v>
                </c:pt>
                <c:pt idx="6">
                  <c:v>0.52589600000000003</c:v>
                </c:pt>
                <c:pt idx="7">
                  <c:v>0.37169999999999997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D-417E-B79F-3782D08E3968}"/>
            </c:ext>
          </c:extLst>
        </c:ser>
        <c:ser>
          <c:idx val="2"/>
          <c:order val="2"/>
          <c:tx>
            <c:strRef>
              <c:f>data_Provincie_7_2!$E$1</c:f>
              <c:strCache>
                <c:ptCount val="1"/>
                <c:pt idx="0">
                  <c:v>2007-2008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data_Provincie_7_2!$E$2:$E$9</c:f>
              <c:numCache>
                <c:formatCode>General</c:formatCode>
                <c:ptCount val="8"/>
                <c:pt idx="0">
                  <c:v>0.64435799999999999</c:v>
                </c:pt>
                <c:pt idx="1">
                  <c:v>0.44836999999999999</c:v>
                </c:pt>
                <c:pt idx="2">
                  <c:v>0.66120000000000001</c:v>
                </c:pt>
                <c:pt idx="3">
                  <c:v>0.62663400000000002</c:v>
                </c:pt>
                <c:pt idx="4">
                  <c:v>0.66551300000000002</c:v>
                </c:pt>
                <c:pt idx="5">
                  <c:v>0.70331500000000002</c:v>
                </c:pt>
                <c:pt idx="6">
                  <c:v>0.54508199999999996</c:v>
                </c:pt>
                <c:pt idx="7">
                  <c:v>0.39529700000000001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D-417E-B79F-3782D08E3968}"/>
            </c:ext>
          </c:extLst>
        </c:ser>
        <c:ser>
          <c:idx val="3"/>
          <c:order val="3"/>
          <c:tx>
            <c:strRef>
              <c:f>data_Provincie_7_2!$F$1</c:f>
              <c:strCache>
                <c:ptCount val="1"/>
                <c:pt idx="0">
                  <c:v>2008-2009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data_Provincie_7_2!$F$2:$F$9</c:f>
              <c:numCache>
                <c:formatCode>General</c:formatCode>
                <c:ptCount val="8"/>
                <c:pt idx="0">
                  <c:v>0.64547600000000005</c:v>
                </c:pt>
                <c:pt idx="1">
                  <c:v>0.44343900000000003</c:v>
                </c:pt>
                <c:pt idx="2">
                  <c:v>0.66014300000000004</c:v>
                </c:pt>
                <c:pt idx="3">
                  <c:v>0.65244999999999997</c:v>
                </c:pt>
                <c:pt idx="4">
                  <c:v>0.67806500000000003</c:v>
                </c:pt>
                <c:pt idx="5">
                  <c:v>0.71177900000000005</c:v>
                </c:pt>
                <c:pt idx="6">
                  <c:v>0.53881299999999999</c:v>
                </c:pt>
                <c:pt idx="7">
                  <c:v>0.36013099999999998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D-417E-B79F-3782D08E3968}"/>
            </c:ext>
          </c:extLst>
        </c:ser>
        <c:ser>
          <c:idx val="4"/>
          <c:order val="4"/>
          <c:tx>
            <c:strRef>
              <c:f>data_Provincie_7_2!$G$1</c:f>
              <c:strCache>
                <c:ptCount val="1"/>
                <c:pt idx="0">
                  <c:v>2009-2010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data_Provincie_7_2!$G$2:$G$9</c:f>
              <c:numCache>
                <c:formatCode>General</c:formatCode>
                <c:ptCount val="8"/>
                <c:pt idx="0">
                  <c:v>0.62753099999999995</c:v>
                </c:pt>
                <c:pt idx="1">
                  <c:v>0.43368099999999998</c:v>
                </c:pt>
                <c:pt idx="2">
                  <c:v>0.63616099999999998</c:v>
                </c:pt>
                <c:pt idx="3">
                  <c:v>0.64065899999999998</c:v>
                </c:pt>
                <c:pt idx="4">
                  <c:v>0.65834599999999999</c:v>
                </c:pt>
                <c:pt idx="5">
                  <c:v>0.692465</c:v>
                </c:pt>
                <c:pt idx="6">
                  <c:v>0.61971799999999999</c:v>
                </c:pt>
                <c:pt idx="7">
                  <c:v>0.385181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D-417E-B79F-3782D08E3968}"/>
            </c:ext>
          </c:extLst>
        </c:ser>
        <c:ser>
          <c:idx val="5"/>
          <c:order val="5"/>
          <c:tx>
            <c:strRef>
              <c:f>data_Provincie_7_2!$H$1</c:f>
              <c:strCache>
                <c:ptCount val="1"/>
                <c:pt idx="0">
                  <c:v>2010-2011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data_Provincie_7_2!$H$2:$H$9</c:f>
              <c:numCache>
                <c:formatCode>General</c:formatCode>
                <c:ptCount val="8"/>
                <c:pt idx="0">
                  <c:v>0.61423099999999997</c:v>
                </c:pt>
                <c:pt idx="1">
                  <c:v>0.39569300000000002</c:v>
                </c:pt>
                <c:pt idx="2">
                  <c:v>0.62809800000000005</c:v>
                </c:pt>
                <c:pt idx="3">
                  <c:v>0.63002800000000003</c:v>
                </c:pt>
                <c:pt idx="4">
                  <c:v>0.64834999999999998</c:v>
                </c:pt>
                <c:pt idx="5">
                  <c:v>0.68280399999999997</c:v>
                </c:pt>
                <c:pt idx="6">
                  <c:v>0.55636399999999997</c:v>
                </c:pt>
                <c:pt idx="7">
                  <c:v>0.396372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D-417E-B79F-3782D08E3968}"/>
            </c:ext>
          </c:extLst>
        </c:ser>
        <c:ser>
          <c:idx val="6"/>
          <c:order val="6"/>
          <c:tx>
            <c:strRef>
              <c:f>data_Provincie_7_2!$I$1</c:f>
              <c:strCache>
                <c:ptCount val="1"/>
                <c:pt idx="0">
                  <c:v>2011-2012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data_Provincie_7_2!$A$2:$B$9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Buitenland</c:v>
                </c:pt>
              </c:strCache>
            </c:strRef>
          </c:cat>
          <c:val>
            <c:numRef>
              <c:f>data_Provincie_7_2!$I$2:$I$9</c:f>
              <c:numCache>
                <c:formatCode>General</c:formatCode>
                <c:ptCount val="8"/>
                <c:pt idx="0">
                  <c:v>0.60874200000000001</c:v>
                </c:pt>
                <c:pt idx="1">
                  <c:v>0.38406699999999999</c:v>
                </c:pt>
                <c:pt idx="2">
                  <c:v>0.61957899999999999</c:v>
                </c:pt>
                <c:pt idx="3">
                  <c:v>0.62371100000000002</c:v>
                </c:pt>
                <c:pt idx="4">
                  <c:v>0.645783</c:v>
                </c:pt>
                <c:pt idx="5">
                  <c:v>0.67998199999999998</c:v>
                </c:pt>
                <c:pt idx="6">
                  <c:v>0.55762100000000003</c:v>
                </c:pt>
                <c:pt idx="7">
                  <c:v>0.409022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D-417E-B79F-3782D08E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89408"/>
        <c:axId val="185096600"/>
      </c:barChart>
      <c:catAx>
        <c:axId val="1857894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096600"/>
        <c:crosses val="autoZero"/>
        <c:auto val="0"/>
        <c:lblAlgn val="ctr"/>
        <c:lblOffset val="100"/>
        <c:noMultiLvlLbl val="0"/>
      </c:catAx>
      <c:valAx>
        <c:axId val="18509660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8578940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99</xdr:row>
      <xdr:rowOff>9525</xdr:rowOff>
    </xdr:from>
    <xdr:ext cx="4867275" cy="3390900"/>
    <xdr:graphicFrame macro="">
      <xdr:nvGraphicFramePr>
        <xdr:cNvPr id="2" name="chart1.xm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136</xdr:row>
      <xdr:rowOff>9525</xdr:rowOff>
    </xdr:from>
    <xdr:ext cx="4867275" cy="33909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99</xdr:row>
      <xdr:rowOff>9525</xdr:rowOff>
    </xdr:from>
    <xdr:ext cx="7305675" cy="3390900"/>
    <xdr:graphicFrame macro="">
      <xdr:nvGraphicFramePr>
        <xdr:cNvPr id="2" name="chart3.xm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135</xdr:row>
      <xdr:rowOff>9525</xdr:rowOff>
    </xdr:from>
    <xdr:ext cx="6086475" cy="3390900"/>
    <xdr:graphicFrame macro="">
      <xdr:nvGraphicFramePr>
        <xdr:cNvPr id="3" name="chart4.xm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K17" sqref="K17"/>
    </sheetView>
  </sheetViews>
  <sheetFormatPr defaultRowHeight="12.75" customHeight="1" x14ac:dyDescent="0.2"/>
  <cols>
    <col min="1" max="1" width="20.140625" bestFit="1" customWidth="1"/>
    <col min="2" max="2" width="10" bestFit="1" customWidth="1"/>
    <col min="3" max="3" width="12.42578125" bestFit="1" customWidth="1"/>
    <col min="4" max="10" width="11.28515625" bestFit="1" customWidth="1"/>
    <col min="11" max="11" width="17.5703125" bestFit="1" customWidth="1"/>
    <col min="12" max="12" width="2.42578125" bestFit="1" customWidth="1"/>
    <col min="13" max="13" width="12.42578125" bestFit="1" customWidth="1"/>
  </cols>
  <sheetData>
    <row r="2" spans="1:13" ht="27.7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2.75" customHeight="1" thickBot="1" x14ac:dyDescent="0.25"/>
    <row r="4" spans="1:13" ht="13.5" thickBot="1" x14ac:dyDescent="0.25">
      <c r="C4" s="44" t="s">
        <v>1</v>
      </c>
      <c r="D4" s="45"/>
      <c r="E4" s="45"/>
      <c r="F4" s="45"/>
      <c r="G4" s="45"/>
      <c r="H4" s="45"/>
      <c r="I4" s="45"/>
      <c r="J4" s="45"/>
      <c r="K4" s="46"/>
      <c r="L4" s="26" t="s">
        <v>2</v>
      </c>
      <c r="M4" s="3" t="s">
        <v>3</v>
      </c>
    </row>
    <row r="5" spans="1:13" ht="13.5" thickBot="1" x14ac:dyDescent="0.25">
      <c r="C5" s="3" t="s">
        <v>4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12</v>
      </c>
      <c r="L5" s="27"/>
      <c r="M5" s="6"/>
    </row>
    <row r="6" spans="1:13" ht="13.5" thickBot="1" x14ac:dyDescent="0.25">
      <c r="A6" s="35" t="s">
        <v>13</v>
      </c>
      <c r="B6" s="3" t="s">
        <v>14</v>
      </c>
      <c r="C6" s="8">
        <v>17016</v>
      </c>
      <c r="D6" s="8">
        <v>7799</v>
      </c>
      <c r="E6" s="8">
        <v>3442</v>
      </c>
      <c r="F6" s="8">
        <v>1303</v>
      </c>
      <c r="G6" s="8">
        <v>592</v>
      </c>
      <c r="H6" s="8">
        <v>299</v>
      </c>
      <c r="I6" s="8">
        <v>165</v>
      </c>
      <c r="J6" s="8">
        <v>119</v>
      </c>
      <c r="K6" s="8">
        <v>12257</v>
      </c>
      <c r="L6" s="7"/>
      <c r="M6" s="8">
        <v>28257</v>
      </c>
    </row>
    <row r="7" spans="1:13" ht="13.5" thickBot="1" x14ac:dyDescent="0.25">
      <c r="A7" s="36"/>
      <c r="B7" s="3" t="s">
        <v>15</v>
      </c>
      <c r="C7" s="8">
        <v>17004</v>
      </c>
      <c r="D7" s="8">
        <v>8086</v>
      </c>
      <c r="E7" s="8">
        <v>3509</v>
      </c>
      <c r="F7" s="8">
        <v>1542</v>
      </c>
      <c r="G7" s="8">
        <v>717</v>
      </c>
      <c r="H7" s="8">
        <v>340</v>
      </c>
      <c r="I7" s="8">
        <v>209</v>
      </c>
      <c r="J7" s="8">
        <v>119</v>
      </c>
      <c r="K7" s="8">
        <v>12788</v>
      </c>
      <c r="L7" s="7"/>
      <c r="M7" s="8">
        <v>28599</v>
      </c>
    </row>
    <row r="8" spans="1:13" ht="13.5" thickBot="1" x14ac:dyDescent="0.25">
      <c r="A8" s="36"/>
      <c r="B8" s="3" t="s">
        <v>16</v>
      </c>
      <c r="C8" s="8">
        <v>16404</v>
      </c>
      <c r="D8" s="8">
        <v>8660</v>
      </c>
      <c r="E8" s="8">
        <v>4062</v>
      </c>
      <c r="F8" s="8">
        <v>1737</v>
      </c>
      <c r="G8" s="8">
        <v>784</v>
      </c>
      <c r="H8" s="8">
        <v>378</v>
      </c>
      <c r="I8" s="8">
        <v>206</v>
      </c>
      <c r="J8" s="7"/>
      <c r="K8" s="8">
        <v>12711</v>
      </c>
      <c r="L8" s="7"/>
      <c r="M8" s="8">
        <v>29126</v>
      </c>
    </row>
    <row r="9" spans="1:13" ht="13.5" thickBot="1" x14ac:dyDescent="0.25">
      <c r="A9" s="36"/>
      <c r="B9" s="3" t="s">
        <v>17</v>
      </c>
      <c r="C9" s="8">
        <v>17048</v>
      </c>
      <c r="D9" s="8">
        <v>8898</v>
      </c>
      <c r="E9" s="8">
        <v>4436</v>
      </c>
      <c r="F9" s="8">
        <v>1815</v>
      </c>
      <c r="G9" s="8">
        <v>819</v>
      </c>
      <c r="H9" s="8">
        <v>383</v>
      </c>
      <c r="I9" s="7"/>
      <c r="J9" s="7"/>
      <c r="K9" s="8">
        <v>13109</v>
      </c>
      <c r="L9" s="7"/>
      <c r="M9" s="8">
        <v>30382</v>
      </c>
    </row>
    <row r="10" spans="1:13" ht="13.5" thickBot="1" x14ac:dyDescent="0.25">
      <c r="A10" s="36"/>
      <c r="B10" s="3" t="s">
        <v>18</v>
      </c>
      <c r="C10" s="8">
        <v>16981</v>
      </c>
      <c r="D10" s="8">
        <v>9310</v>
      </c>
      <c r="E10" s="8">
        <v>4521</v>
      </c>
      <c r="F10" s="8">
        <v>2114</v>
      </c>
      <c r="G10" s="8">
        <v>890</v>
      </c>
      <c r="H10" s="7"/>
      <c r="I10" s="7"/>
      <c r="J10" s="7"/>
      <c r="K10" s="8">
        <v>14540</v>
      </c>
      <c r="L10" s="7"/>
      <c r="M10" s="8">
        <v>30812</v>
      </c>
    </row>
    <row r="11" spans="1:13" ht="13.5" thickBot="1" x14ac:dyDescent="0.25">
      <c r="A11" s="36"/>
      <c r="B11" s="3" t="s">
        <v>19</v>
      </c>
      <c r="C11" s="8">
        <v>16635</v>
      </c>
      <c r="D11" s="8">
        <v>9419</v>
      </c>
      <c r="E11" s="8">
        <v>4971</v>
      </c>
      <c r="F11" s="8">
        <v>2180</v>
      </c>
      <c r="G11" s="7"/>
      <c r="H11" s="7"/>
      <c r="I11" s="7"/>
      <c r="J11" s="7"/>
      <c r="K11" s="8">
        <v>16399</v>
      </c>
      <c r="L11" s="7"/>
      <c r="M11" s="8">
        <v>31025</v>
      </c>
    </row>
    <row r="12" spans="1:13" ht="13.5" thickBot="1" x14ac:dyDescent="0.25">
      <c r="A12" s="36"/>
      <c r="B12" s="3" t="s">
        <v>20</v>
      </c>
      <c r="C12" s="8">
        <v>16046</v>
      </c>
      <c r="D12" s="8">
        <v>9574</v>
      </c>
      <c r="E12" s="8">
        <v>5211</v>
      </c>
      <c r="F12" s="7"/>
      <c r="G12" s="7"/>
      <c r="H12" s="7"/>
      <c r="I12" s="7"/>
      <c r="J12" s="7"/>
      <c r="K12" s="8">
        <v>18914</v>
      </c>
      <c r="L12" s="7"/>
      <c r="M12" s="8">
        <v>30831</v>
      </c>
    </row>
    <row r="13" spans="1:13" ht="13.5" thickBot="1" x14ac:dyDescent="0.25">
      <c r="A13" s="36"/>
      <c r="B13" s="3" t="s">
        <v>21</v>
      </c>
      <c r="C13" s="8">
        <v>14920</v>
      </c>
      <c r="D13" s="8">
        <v>10024</v>
      </c>
      <c r="E13" s="7"/>
      <c r="F13" s="7"/>
      <c r="G13" s="7"/>
      <c r="H13" s="7"/>
      <c r="I13" s="7"/>
      <c r="J13" s="7"/>
      <c r="K13" s="8">
        <v>24185</v>
      </c>
      <c r="L13" s="7"/>
      <c r="M13" s="7"/>
    </row>
    <row r="14" spans="1:13" ht="13.5" thickBot="1" x14ac:dyDescent="0.25">
      <c r="A14" s="37"/>
      <c r="B14" s="3" t="s">
        <v>22</v>
      </c>
      <c r="C14" s="8">
        <v>15223</v>
      </c>
      <c r="D14" s="7"/>
      <c r="E14" s="7"/>
      <c r="F14" s="7"/>
      <c r="G14" s="7"/>
      <c r="H14" s="7"/>
      <c r="I14" s="7"/>
      <c r="J14" s="7"/>
      <c r="K14" s="8">
        <v>33993</v>
      </c>
      <c r="L14" s="7"/>
      <c r="M14" s="7"/>
    </row>
    <row r="15" spans="1:13" ht="12.75" customHeight="1" thickBot="1" x14ac:dyDescent="0.25"/>
    <row r="16" spans="1:13" ht="13.5" thickBot="1" x14ac:dyDescent="0.25">
      <c r="A16" s="47"/>
      <c r="B16" s="48"/>
      <c r="C16" s="44" t="s">
        <v>1</v>
      </c>
      <c r="D16" s="45"/>
      <c r="E16" s="45"/>
      <c r="F16" s="45"/>
      <c r="G16" s="45"/>
      <c r="H16" s="45"/>
      <c r="I16" s="45"/>
      <c r="J16" s="45"/>
      <c r="K16" s="46"/>
      <c r="L16" s="26" t="s">
        <v>2</v>
      </c>
      <c r="M16" s="29" t="s">
        <v>3</v>
      </c>
    </row>
    <row r="17" spans="1:13" ht="13.5" thickBot="1" x14ac:dyDescent="0.25">
      <c r="A17" s="47"/>
      <c r="B17" s="48"/>
      <c r="C17" s="3" t="s">
        <v>4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11</v>
      </c>
      <c r="J17" s="3" t="s">
        <v>5</v>
      </c>
      <c r="K17" s="3" t="s">
        <v>12</v>
      </c>
      <c r="L17" s="28"/>
      <c r="M17" s="30"/>
    </row>
    <row r="18" spans="1:13" ht="13.5" thickBot="1" x14ac:dyDescent="0.25">
      <c r="A18" s="35" t="s">
        <v>23</v>
      </c>
      <c r="B18" s="3" t="s">
        <v>14</v>
      </c>
      <c r="C18" s="9">
        <v>0.39579456642999999</v>
      </c>
      <c r="D18" s="9">
        <v>0.18140584294699999</v>
      </c>
      <c r="E18" s="9">
        <v>8.0061406772999999E-2</v>
      </c>
      <c r="F18" s="9">
        <v>3.0307964271999999E-2</v>
      </c>
      <c r="G18" s="9">
        <v>1.3770003721E-2</v>
      </c>
      <c r="H18" s="9">
        <v>6.9547822849999998E-3</v>
      </c>
      <c r="I18" s="9">
        <v>3.837923334E-3</v>
      </c>
      <c r="J18" s="9">
        <v>2.767956829E-3</v>
      </c>
      <c r="K18" s="9">
        <v>0.28509955340499998</v>
      </c>
      <c r="L18" s="7"/>
      <c r="M18" s="9">
        <v>0.65726180000000001</v>
      </c>
    </row>
    <row r="19" spans="1:13" ht="13.5" thickBot="1" x14ac:dyDescent="0.25">
      <c r="A19" s="36"/>
      <c r="B19" s="3" t="s">
        <v>15</v>
      </c>
      <c r="C19" s="9">
        <v>0.38371620706699999</v>
      </c>
      <c r="D19" s="9">
        <v>0.182470551067</v>
      </c>
      <c r="E19" s="9">
        <v>7.9184907703999996E-2</v>
      </c>
      <c r="F19" s="9">
        <v>3.4797129575000002E-2</v>
      </c>
      <c r="G19" s="9">
        <v>1.6179988265E-2</v>
      </c>
      <c r="H19" s="9">
        <v>7.6725188419999998E-3</v>
      </c>
      <c r="I19" s="9">
        <v>4.7163424650000004E-3</v>
      </c>
      <c r="J19" s="9">
        <v>2.6853815939999999E-3</v>
      </c>
      <c r="K19" s="9">
        <v>0.28857697341600003</v>
      </c>
      <c r="L19" s="7"/>
      <c r="M19" s="9">
        <v>0.64537169999999999</v>
      </c>
    </row>
    <row r="20" spans="1:13" ht="13.5" thickBot="1" x14ac:dyDescent="0.25">
      <c r="A20" s="36"/>
      <c r="B20" s="3" t="s">
        <v>16</v>
      </c>
      <c r="C20" s="9">
        <v>0.36500378265299999</v>
      </c>
      <c r="D20" s="9">
        <v>0.19269280405799999</v>
      </c>
      <c r="E20" s="9">
        <v>9.0383160517999994E-2</v>
      </c>
      <c r="F20" s="9">
        <v>3.8649815317E-2</v>
      </c>
      <c r="G20" s="9">
        <v>1.7444706510000001E-2</v>
      </c>
      <c r="H20" s="9">
        <v>8.4108406389999998E-3</v>
      </c>
      <c r="I20" s="9">
        <v>4.5836856390000002E-3</v>
      </c>
      <c r="J20" s="7"/>
      <c r="K20" s="9">
        <v>0.28283120466299999</v>
      </c>
      <c r="L20" s="7"/>
      <c r="M20" s="9">
        <v>0.64807970000000004</v>
      </c>
    </row>
    <row r="21" spans="1:13" ht="13.5" thickBot="1" x14ac:dyDescent="0.25">
      <c r="A21" s="36"/>
      <c r="B21" s="3" t="s">
        <v>17</v>
      </c>
      <c r="C21" s="9">
        <v>0.36656059172599997</v>
      </c>
      <c r="D21" s="9">
        <v>0.19132192310999999</v>
      </c>
      <c r="E21" s="9">
        <v>9.5381439752000002E-2</v>
      </c>
      <c r="F21" s="9">
        <v>3.9025543991999999E-2</v>
      </c>
      <c r="G21" s="9">
        <v>1.760987357E-2</v>
      </c>
      <c r="H21" s="9">
        <v>8.2351423409999999E-3</v>
      </c>
      <c r="I21" s="7"/>
      <c r="J21" s="7"/>
      <c r="K21" s="9">
        <v>0.28186548550700002</v>
      </c>
      <c r="L21" s="7"/>
      <c r="M21" s="9">
        <v>0.65326399999999996</v>
      </c>
    </row>
    <row r="22" spans="1:13" ht="13.5" thickBot="1" x14ac:dyDescent="0.25">
      <c r="A22" s="36"/>
      <c r="B22" s="3" t="s">
        <v>18</v>
      </c>
      <c r="C22" s="9">
        <v>0.35116634957300003</v>
      </c>
      <c r="D22" s="9">
        <v>0.19253039953600001</v>
      </c>
      <c r="E22" s="9">
        <v>9.3494085532000004E-2</v>
      </c>
      <c r="F22" s="9">
        <v>4.3717429066999998E-2</v>
      </c>
      <c r="G22" s="9">
        <v>1.8405161717000001E-2</v>
      </c>
      <c r="H22" s="7"/>
      <c r="I22" s="7"/>
      <c r="J22" s="7"/>
      <c r="K22" s="9">
        <v>0.30068657457100001</v>
      </c>
      <c r="L22" s="7"/>
      <c r="M22" s="9">
        <v>0.63719079999999995</v>
      </c>
    </row>
    <row r="23" spans="1:13" ht="13.5" thickBot="1" x14ac:dyDescent="0.25">
      <c r="A23" s="36"/>
      <c r="B23" s="3" t="s">
        <v>19</v>
      </c>
      <c r="C23" s="9">
        <v>0.33535601967500001</v>
      </c>
      <c r="D23" s="9">
        <v>0.18988388033199999</v>
      </c>
      <c r="E23" s="9">
        <v>0.100213692444</v>
      </c>
      <c r="F23" s="9">
        <v>4.3948068703999997E-2</v>
      </c>
      <c r="G23" s="7"/>
      <c r="H23" s="7"/>
      <c r="I23" s="7"/>
      <c r="J23" s="7"/>
      <c r="K23" s="9">
        <v>0.33059833884299999</v>
      </c>
      <c r="L23" s="7"/>
      <c r="M23" s="9">
        <v>0.62545360000000005</v>
      </c>
    </row>
    <row r="24" spans="1:13" ht="13.5" thickBot="1" x14ac:dyDescent="0.25">
      <c r="A24" s="36"/>
      <c r="B24" s="3" t="s">
        <v>20</v>
      </c>
      <c r="C24" s="9">
        <v>0.32256508191700001</v>
      </c>
      <c r="D24" s="9">
        <v>0.192461553925</v>
      </c>
      <c r="E24" s="9">
        <v>0.10475424665700001</v>
      </c>
      <c r="F24" s="7"/>
      <c r="G24" s="7"/>
      <c r="H24" s="7"/>
      <c r="I24" s="7"/>
      <c r="J24" s="7"/>
      <c r="K24" s="9">
        <v>0.380219117499</v>
      </c>
      <c r="L24" s="7"/>
      <c r="M24" s="9">
        <v>0.61978089999999997</v>
      </c>
    </row>
    <row r="25" spans="1:13" ht="13.5" thickBot="1" x14ac:dyDescent="0.25">
      <c r="A25" s="36"/>
      <c r="B25" s="3" t="s">
        <v>21</v>
      </c>
      <c r="C25" s="9">
        <v>0.30369028475999998</v>
      </c>
      <c r="D25" s="9">
        <v>0.20403427710700001</v>
      </c>
      <c r="E25" s="7"/>
      <c r="F25" s="7"/>
      <c r="G25" s="7"/>
      <c r="H25" s="7"/>
      <c r="I25" s="7"/>
      <c r="J25" s="7"/>
      <c r="K25" s="9">
        <v>0.49227543813199998</v>
      </c>
      <c r="L25" s="7"/>
      <c r="M25" s="7"/>
    </row>
    <row r="26" spans="1:13" ht="13.5" thickBot="1" x14ac:dyDescent="0.25">
      <c r="A26" s="37"/>
      <c r="B26" s="3" t="s">
        <v>22</v>
      </c>
      <c r="C26" s="9">
        <v>0.30930998049399999</v>
      </c>
      <c r="D26" s="7"/>
      <c r="E26" s="7"/>
      <c r="F26" s="7"/>
      <c r="G26" s="7"/>
      <c r="H26" s="7"/>
      <c r="I26" s="7"/>
      <c r="J26" s="7"/>
      <c r="K26" s="9">
        <v>0.69069001950499997</v>
      </c>
      <c r="L26" s="7"/>
      <c r="M26" s="7"/>
    </row>
    <row r="28" spans="1:13" ht="27.75" customHeight="1" x14ac:dyDescent="0.2">
      <c r="A28" s="38" t="s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x14ac:dyDescent="0.2">
      <c r="A29" s="39" t="s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">
      <c r="A30" s="39" t="s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">
      <c r="A31" s="40">
        <v>43115</v>
      </c>
      <c r="B31" s="40"/>
      <c r="C31" s="40"/>
      <c r="D31" s="40"/>
      <c r="E31" s="40"/>
      <c r="F31" s="41">
        <v>2</v>
      </c>
      <c r="G31" s="41"/>
      <c r="H31" s="41"/>
      <c r="I31" s="41"/>
      <c r="J31" s="42">
        <v>0.40655091999999998</v>
      </c>
      <c r="K31" s="42"/>
      <c r="L31" s="42"/>
      <c r="M31" s="42"/>
    </row>
  </sheetData>
  <mergeCells count="12">
    <mergeCell ref="A2:M2"/>
    <mergeCell ref="C4:K4"/>
    <mergeCell ref="A6:A14"/>
    <mergeCell ref="A16:B17"/>
    <mergeCell ref="C16:K16"/>
    <mergeCell ref="A18:A26"/>
    <mergeCell ref="A28:M28"/>
    <mergeCell ref="A29:M29"/>
    <mergeCell ref="A30:M30"/>
    <mergeCell ref="A31:E31"/>
    <mergeCell ref="F31:I31"/>
    <mergeCell ref="J31:M31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ht="12.75" customHeight="1" x14ac:dyDescent="0.2">
      <c r="A2" t="s">
        <v>96</v>
      </c>
      <c r="C2">
        <v>0.63820699999999997</v>
      </c>
      <c r="D2">
        <v>0.63124899999999995</v>
      </c>
      <c r="E2">
        <v>0.64435799999999999</v>
      </c>
      <c r="F2">
        <v>0.64547600000000005</v>
      </c>
      <c r="G2">
        <v>0.62753099999999995</v>
      </c>
      <c r="H2">
        <v>0.61423099999999997</v>
      </c>
      <c r="I2">
        <v>0.60874200000000001</v>
      </c>
    </row>
    <row r="3" spans="1:9" ht="12.75" customHeight="1" x14ac:dyDescent="0.2">
      <c r="A3" t="s">
        <v>97</v>
      </c>
      <c r="C3">
        <v>0.44230799999999998</v>
      </c>
      <c r="D3">
        <v>0.44667699999999999</v>
      </c>
      <c r="E3">
        <v>0.44836999999999999</v>
      </c>
      <c r="F3">
        <v>0.44343900000000003</v>
      </c>
      <c r="G3">
        <v>0.43368099999999998</v>
      </c>
      <c r="H3">
        <v>0.39569300000000002</v>
      </c>
      <c r="I3">
        <v>0.38406699999999999</v>
      </c>
    </row>
    <row r="4" spans="1:9" ht="12.75" customHeight="1" x14ac:dyDescent="0.2">
      <c r="A4" t="s">
        <v>98</v>
      </c>
      <c r="C4">
        <v>0.66249999999999998</v>
      </c>
      <c r="D4">
        <v>0.64293400000000001</v>
      </c>
      <c r="E4">
        <v>0.66120000000000001</v>
      </c>
      <c r="F4">
        <v>0.66014300000000004</v>
      </c>
      <c r="G4">
        <v>0.63616099999999998</v>
      </c>
      <c r="H4">
        <v>0.62809800000000005</v>
      </c>
      <c r="I4">
        <v>0.61957899999999999</v>
      </c>
    </row>
    <row r="5" spans="1:9" ht="12.75" customHeight="1" x14ac:dyDescent="0.2">
      <c r="A5" t="s">
        <v>99</v>
      </c>
      <c r="C5">
        <v>0.65969100000000003</v>
      </c>
      <c r="D5">
        <v>0.64861599999999997</v>
      </c>
      <c r="E5">
        <v>0.62663400000000002</v>
      </c>
      <c r="F5">
        <v>0.65244999999999997</v>
      </c>
      <c r="G5">
        <v>0.64065899999999998</v>
      </c>
      <c r="H5">
        <v>0.63002800000000003</v>
      </c>
      <c r="I5">
        <v>0.62371100000000002</v>
      </c>
    </row>
    <row r="6" spans="1:9" ht="12.75" customHeight="1" x14ac:dyDescent="0.2">
      <c r="A6" t="s">
        <v>100</v>
      </c>
      <c r="C6">
        <v>0.67030699999999999</v>
      </c>
      <c r="D6">
        <v>0.67045100000000002</v>
      </c>
      <c r="E6">
        <v>0.66551300000000002</v>
      </c>
      <c r="F6">
        <v>0.67806500000000003</v>
      </c>
      <c r="G6">
        <v>0.65834599999999999</v>
      </c>
      <c r="H6">
        <v>0.64834999999999998</v>
      </c>
      <c r="I6">
        <v>0.645783</v>
      </c>
    </row>
    <row r="7" spans="1:9" ht="12.75" customHeight="1" x14ac:dyDescent="0.2">
      <c r="A7" t="s">
        <v>101</v>
      </c>
      <c r="C7">
        <v>0.71673299999999995</v>
      </c>
      <c r="D7">
        <v>0.69392799999999999</v>
      </c>
      <c r="E7">
        <v>0.70331500000000002</v>
      </c>
      <c r="F7">
        <v>0.71177900000000005</v>
      </c>
      <c r="G7">
        <v>0.692465</v>
      </c>
      <c r="H7">
        <v>0.68280399999999997</v>
      </c>
      <c r="I7">
        <v>0.67998199999999998</v>
      </c>
    </row>
    <row r="8" spans="1:9" ht="12.75" customHeight="1" x14ac:dyDescent="0.2">
      <c r="A8" t="s">
        <v>102</v>
      </c>
      <c r="C8">
        <v>0.522088</v>
      </c>
      <c r="D8">
        <v>0.52589600000000003</v>
      </c>
      <c r="E8">
        <v>0.54508199999999996</v>
      </c>
      <c r="F8">
        <v>0.53881299999999999</v>
      </c>
      <c r="G8">
        <v>0.61971799999999999</v>
      </c>
      <c r="H8">
        <v>0.55636399999999997</v>
      </c>
      <c r="I8">
        <v>0.55762100000000003</v>
      </c>
    </row>
    <row r="9" spans="1:9" ht="12.75" customHeight="1" x14ac:dyDescent="0.2">
      <c r="A9" t="s">
        <v>103</v>
      </c>
      <c r="C9">
        <v>0.40775600000000001</v>
      </c>
      <c r="D9">
        <v>0.37169999999999997</v>
      </c>
      <c r="E9">
        <v>0.39529700000000001</v>
      </c>
      <c r="F9">
        <v>0.36013099999999998</v>
      </c>
      <c r="G9">
        <v>0.385181</v>
      </c>
      <c r="H9">
        <v>0.396372</v>
      </c>
      <c r="I9">
        <v>0.409022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"/>
  <sheetViews>
    <sheetView tabSelected="1" workbookViewId="0">
      <selection activeCell="A88" sqref="A88:AO88"/>
    </sheetView>
  </sheetViews>
  <sheetFormatPr defaultRowHeight="12.75" customHeight="1" x14ac:dyDescent="0.2"/>
  <cols>
    <col min="1" max="1" width="15" bestFit="1" customWidth="1"/>
    <col min="2" max="6" width="6.140625" bestFit="1" customWidth="1"/>
    <col min="7" max="11" width="4.85546875" bestFit="1" customWidth="1"/>
    <col min="12" max="12" width="15" bestFit="1" customWidth="1"/>
    <col min="13" max="13" width="13.7109375" bestFit="1" customWidth="1"/>
    <col min="15" max="16" width="10" bestFit="1" customWidth="1"/>
    <col min="17" max="25" width="7.42578125" bestFit="1" customWidth="1"/>
    <col min="26" max="27" width="15" bestFit="1" customWidth="1"/>
    <col min="29" max="29" width="10" bestFit="1" customWidth="1"/>
    <col min="30" max="39" width="11.28515625" style="31" bestFit="1" customWidth="1"/>
    <col min="40" max="40" width="15" style="31" bestFit="1" customWidth="1"/>
    <col min="41" max="41" width="17.5703125" bestFit="1" customWidth="1"/>
  </cols>
  <sheetData>
    <row r="1" spans="1:41" x14ac:dyDescent="0.2">
      <c r="A1" s="55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x14ac:dyDescent="0.2">
      <c r="A2" s="55" t="s">
        <v>139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4" spans="1:41" x14ac:dyDescent="0.2">
      <c r="A4" s="65" t="s">
        <v>116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65" t="s">
        <v>132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65" t="s">
        <v>133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.75" customHeight="1" thickBot="1" x14ac:dyDescent="0.25">
      <c r="N5" s="47"/>
      <c r="AB5" s="47"/>
    </row>
    <row r="6" spans="1:41" ht="13.5" thickBot="1" x14ac:dyDescent="0.25">
      <c r="A6" s="62" t="s">
        <v>117</v>
      </c>
      <c r="B6" s="50" t="s">
        <v>118</v>
      </c>
      <c r="C6" s="53"/>
      <c r="D6" s="53"/>
      <c r="E6" s="53"/>
      <c r="F6" s="53"/>
      <c r="G6" s="53"/>
      <c r="H6" s="53"/>
      <c r="I6" s="53"/>
      <c r="J6" s="53"/>
      <c r="K6" s="54"/>
      <c r="L6" s="50" t="s">
        <v>119</v>
      </c>
      <c r="M6" s="66" t="s">
        <v>120</v>
      </c>
      <c r="N6" s="47"/>
      <c r="O6" s="47"/>
      <c r="P6" s="50" t="s">
        <v>118</v>
      </c>
      <c r="Q6" s="53"/>
      <c r="R6" s="53"/>
      <c r="S6" s="53"/>
      <c r="T6" s="53"/>
      <c r="U6" s="53"/>
      <c r="V6" s="53"/>
      <c r="W6" s="53"/>
      <c r="X6" s="53"/>
      <c r="Y6" s="54"/>
      <c r="Z6" s="50" t="s">
        <v>119</v>
      </c>
      <c r="AA6" s="50" t="s">
        <v>120</v>
      </c>
      <c r="AB6" s="47"/>
      <c r="AC6" s="47"/>
      <c r="AD6" s="63" t="s">
        <v>118</v>
      </c>
      <c r="AE6" s="68"/>
      <c r="AF6" s="68"/>
      <c r="AG6" s="68"/>
      <c r="AH6" s="68"/>
      <c r="AI6" s="68"/>
      <c r="AJ6" s="68"/>
      <c r="AK6" s="68"/>
      <c r="AL6" s="68"/>
      <c r="AM6" s="69"/>
      <c r="AN6" s="63" t="s">
        <v>119</v>
      </c>
      <c r="AO6" s="50" t="s">
        <v>134</v>
      </c>
    </row>
    <row r="7" spans="1:41" ht="13.5" thickBot="1" x14ac:dyDescent="0.25">
      <c r="A7" s="47"/>
      <c r="B7" s="3" t="s">
        <v>121</v>
      </c>
      <c r="C7" s="3" t="s">
        <v>122</v>
      </c>
      <c r="D7" s="3" t="s">
        <v>123</v>
      </c>
      <c r="E7" s="3" t="s">
        <v>124</v>
      </c>
      <c r="F7" s="3" t="s">
        <v>125</v>
      </c>
      <c r="G7" s="3" t="s">
        <v>126</v>
      </c>
      <c r="H7" s="3" t="s">
        <v>127</v>
      </c>
      <c r="I7" s="3" t="s">
        <v>128</v>
      </c>
      <c r="J7" s="3" t="s">
        <v>129</v>
      </c>
      <c r="K7" s="3" t="s">
        <v>130</v>
      </c>
      <c r="L7" s="52"/>
      <c r="M7" s="67"/>
      <c r="N7" s="47"/>
      <c r="O7" s="47"/>
      <c r="P7" s="3" t="s">
        <v>121</v>
      </c>
      <c r="Q7" s="3" t="s">
        <v>122</v>
      </c>
      <c r="R7" s="3" t="s">
        <v>123</v>
      </c>
      <c r="S7" s="3" t="s">
        <v>124</v>
      </c>
      <c r="T7" s="3" t="s">
        <v>125</v>
      </c>
      <c r="U7" s="3" t="s">
        <v>126</v>
      </c>
      <c r="V7" s="3" t="s">
        <v>127</v>
      </c>
      <c r="W7" s="3" t="s">
        <v>128</v>
      </c>
      <c r="X7" s="3" t="s">
        <v>129</v>
      </c>
      <c r="Y7" s="3" t="s">
        <v>130</v>
      </c>
      <c r="Z7" s="52"/>
      <c r="AA7" s="52"/>
      <c r="AB7" s="47"/>
      <c r="AC7" s="47"/>
      <c r="AD7" s="32" t="s">
        <v>121</v>
      </c>
      <c r="AE7" s="32" t="s">
        <v>122</v>
      </c>
      <c r="AF7" s="32" t="s">
        <v>123</v>
      </c>
      <c r="AG7" s="32" t="s">
        <v>124</v>
      </c>
      <c r="AH7" s="32" t="s">
        <v>125</v>
      </c>
      <c r="AI7" s="32" t="s">
        <v>126</v>
      </c>
      <c r="AJ7" s="32" t="s">
        <v>127</v>
      </c>
      <c r="AK7" s="32" t="s">
        <v>128</v>
      </c>
      <c r="AL7" s="32" t="s">
        <v>129</v>
      </c>
      <c r="AM7" s="32" t="s">
        <v>130</v>
      </c>
      <c r="AN7" s="64"/>
      <c r="AO7" s="52"/>
    </row>
    <row r="8" spans="1:41" ht="13.5" thickBot="1" x14ac:dyDescent="0.25">
      <c r="A8" s="3" t="s">
        <v>14</v>
      </c>
      <c r="B8" s="8">
        <v>5053</v>
      </c>
      <c r="C8" s="8">
        <v>2697</v>
      </c>
      <c r="D8" s="8">
        <v>1398</v>
      </c>
      <c r="E8" s="8">
        <v>748</v>
      </c>
      <c r="F8" s="8">
        <v>586</v>
      </c>
      <c r="G8" s="8">
        <v>403</v>
      </c>
      <c r="H8" s="8">
        <v>294</v>
      </c>
      <c r="I8" s="8">
        <v>250</v>
      </c>
      <c r="J8" s="8">
        <v>211</v>
      </c>
      <c r="K8" s="8">
        <v>156</v>
      </c>
      <c r="L8" s="8">
        <v>350</v>
      </c>
      <c r="M8" s="25">
        <v>12146</v>
      </c>
      <c r="N8" s="47"/>
      <c r="O8" s="3" t="s">
        <v>14</v>
      </c>
      <c r="P8" s="9">
        <v>0.41602173554999999</v>
      </c>
      <c r="Q8" s="9">
        <v>0.222048410999</v>
      </c>
      <c r="R8" s="9">
        <v>0.115099621274</v>
      </c>
      <c r="S8" s="9">
        <v>6.1584060596000002E-2</v>
      </c>
      <c r="T8" s="9">
        <v>4.8246336241999997E-2</v>
      </c>
      <c r="U8" s="9">
        <v>3.3179647620000002E-2</v>
      </c>
      <c r="V8" s="9">
        <v>2.4205499753000001E-2</v>
      </c>
      <c r="W8" s="9">
        <v>2.0582907952999999E-2</v>
      </c>
      <c r="X8" s="9">
        <v>1.7371974312000001E-2</v>
      </c>
      <c r="Y8" s="9">
        <v>1.2843734561999999E-2</v>
      </c>
      <c r="Z8" s="9">
        <v>2.8816071134000001E-2</v>
      </c>
      <c r="AA8" s="8">
        <v>12146</v>
      </c>
      <c r="AB8" s="47"/>
      <c r="AC8" s="3" t="s">
        <v>14</v>
      </c>
      <c r="AD8" s="33">
        <v>0.117533494603</v>
      </c>
      <c r="AE8" s="33">
        <v>6.2732601414E-2</v>
      </c>
      <c r="AF8" s="33">
        <v>3.2517677707000002E-2</v>
      </c>
      <c r="AG8" s="33">
        <v>1.7398585782999999E-2</v>
      </c>
      <c r="AH8" s="33">
        <v>1.3630442873E-2</v>
      </c>
      <c r="AI8" s="33">
        <v>9.3738369919999995E-3</v>
      </c>
      <c r="AJ8" s="33">
        <v>6.8384815770000003E-3</v>
      </c>
      <c r="AK8" s="33">
        <v>5.8150353550000004E-3</v>
      </c>
      <c r="AL8" s="33">
        <v>4.907889839E-3</v>
      </c>
      <c r="AM8" s="33">
        <v>3.6285820610000002E-3</v>
      </c>
      <c r="AN8" s="33">
        <v>8.1410494969999993E-3</v>
      </c>
      <c r="AO8" s="8">
        <v>42992</v>
      </c>
    </row>
    <row r="9" spans="1:41" ht="13.5" thickBot="1" x14ac:dyDescent="0.25">
      <c r="A9" s="3" t="s">
        <v>15</v>
      </c>
      <c r="B9" s="8">
        <v>5263</v>
      </c>
      <c r="C9" s="8">
        <v>2680</v>
      </c>
      <c r="D9" s="8">
        <v>1342</v>
      </c>
      <c r="E9" s="8">
        <v>983</v>
      </c>
      <c r="F9" s="8">
        <v>645</v>
      </c>
      <c r="G9" s="8">
        <v>514</v>
      </c>
      <c r="H9" s="8">
        <v>367</v>
      </c>
      <c r="I9" s="8">
        <v>270</v>
      </c>
      <c r="J9" s="8">
        <v>228</v>
      </c>
      <c r="K9" s="10" t="s">
        <v>131</v>
      </c>
      <c r="L9" s="8">
        <v>457</v>
      </c>
      <c r="M9" s="25">
        <v>12749</v>
      </c>
      <c r="N9" s="47"/>
      <c r="O9" s="3" t="s">
        <v>15</v>
      </c>
      <c r="P9" s="9">
        <v>0.412816691505</v>
      </c>
      <c r="Q9" s="9">
        <v>0.210212565691</v>
      </c>
      <c r="R9" s="9">
        <v>0.105263157894</v>
      </c>
      <c r="S9" s="9">
        <v>7.7104086594999996E-2</v>
      </c>
      <c r="T9" s="9">
        <v>5.059220331E-2</v>
      </c>
      <c r="U9" s="9">
        <v>4.0316887598999998E-2</v>
      </c>
      <c r="V9" s="9">
        <v>2.8786571495E-2</v>
      </c>
      <c r="W9" s="9">
        <v>2.1178131618000001E-2</v>
      </c>
      <c r="X9" s="9">
        <v>1.7883755588000001E-2</v>
      </c>
      <c r="Y9" s="7"/>
      <c r="Z9" s="9">
        <v>3.5845948700999997E-2</v>
      </c>
      <c r="AA9" s="8">
        <v>12749</v>
      </c>
      <c r="AB9" s="47"/>
      <c r="AC9" s="3" t="s">
        <v>15</v>
      </c>
      <c r="AD9" s="33">
        <v>0.11876607844000001</v>
      </c>
      <c r="AE9" s="33">
        <v>6.0477501465999998E-2</v>
      </c>
      <c r="AF9" s="33">
        <v>3.0283883197000001E-2</v>
      </c>
      <c r="AG9" s="33">
        <v>2.2182605947999999E-2</v>
      </c>
      <c r="AH9" s="33">
        <v>1.4555219568999999E-2</v>
      </c>
      <c r="AI9" s="33">
        <v>1.1599043191E-2</v>
      </c>
      <c r="AJ9" s="33">
        <v>8.2818071029999996E-3</v>
      </c>
      <c r="AK9" s="33">
        <v>6.0928826100000002E-3</v>
      </c>
      <c r="AL9" s="33">
        <v>5.1451008710000001E-3</v>
      </c>
      <c r="AM9" s="34"/>
      <c r="AN9" s="33">
        <v>1.0312767973999999E-2</v>
      </c>
      <c r="AO9" s="8">
        <v>44314</v>
      </c>
    </row>
    <row r="10" spans="1:41" ht="13.5" thickBot="1" x14ac:dyDescent="0.25">
      <c r="A10" s="3" t="s">
        <v>16</v>
      </c>
      <c r="B10" s="8">
        <v>5008</v>
      </c>
      <c r="C10" s="8">
        <v>2462</v>
      </c>
      <c r="D10" s="8">
        <v>1587</v>
      </c>
      <c r="E10" s="8">
        <v>1023</v>
      </c>
      <c r="F10" s="8">
        <v>705</v>
      </c>
      <c r="G10" s="8">
        <v>519</v>
      </c>
      <c r="H10" s="8">
        <v>434</v>
      </c>
      <c r="I10" s="8">
        <v>328</v>
      </c>
      <c r="J10" s="10" t="s">
        <v>131</v>
      </c>
      <c r="K10" s="10" t="s">
        <v>131</v>
      </c>
      <c r="L10" s="8">
        <v>599</v>
      </c>
      <c r="M10" s="25">
        <v>12665</v>
      </c>
      <c r="N10" s="47"/>
      <c r="O10" s="3" t="s">
        <v>16</v>
      </c>
      <c r="P10" s="9">
        <v>0.39542045005900001</v>
      </c>
      <c r="Q10" s="9">
        <v>0.19439399921</v>
      </c>
      <c r="R10" s="9">
        <v>0.12530596130999999</v>
      </c>
      <c r="S10" s="9">
        <v>8.0773786023999997E-2</v>
      </c>
      <c r="T10" s="9">
        <v>5.5665219107000001E-2</v>
      </c>
      <c r="U10" s="9">
        <v>4.0979076194E-2</v>
      </c>
      <c r="V10" s="9">
        <v>3.4267666798000002E-2</v>
      </c>
      <c r="W10" s="9">
        <v>2.5898144492000001E-2</v>
      </c>
      <c r="X10" s="7"/>
      <c r="Y10" s="7"/>
      <c r="Z10" s="9">
        <v>4.7295696801999999E-2</v>
      </c>
      <c r="AA10" s="8">
        <v>12665</v>
      </c>
      <c r="AB10" s="47"/>
      <c r="AC10" s="3" t="s">
        <v>16</v>
      </c>
      <c r="AD10" s="33">
        <v>0.111432513016</v>
      </c>
      <c r="AE10" s="33">
        <v>5.4781718659E-2</v>
      </c>
      <c r="AF10" s="33">
        <v>3.5312180142999999E-2</v>
      </c>
      <c r="AG10" s="33">
        <v>2.2762671888000002E-2</v>
      </c>
      <c r="AH10" s="33">
        <v>1.5686885317999999E-2</v>
      </c>
      <c r="AI10" s="33">
        <v>1.1548217701999999E-2</v>
      </c>
      <c r="AJ10" s="33">
        <v>9.6568911040000004E-3</v>
      </c>
      <c r="AK10" s="33">
        <v>7.2982955800000001E-3</v>
      </c>
      <c r="AL10" s="34"/>
      <c r="AM10" s="34"/>
      <c r="AN10" s="33">
        <v>1.3328289795E-2</v>
      </c>
      <c r="AO10" s="8">
        <v>44942</v>
      </c>
    </row>
    <row r="11" spans="1:41" ht="13.5" thickBot="1" x14ac:dyDescent="0.25">
      <c r="A11" s="3" t="s">
        <v>17</v>
      </c>
      <c r="B11" s="8">
        <v>4705</v>
      </c>
      <c r="C11" s="8">
        <v>2909</v>
      </c>
      <c r="D11" s="8">
        <v>1831</v>
      </c>
      <c r="E11" s="8">
        <v>1086</v>
      </c>
      <c r="F11" s="8">
        <v>737</v>
      </c>
      <c r="G11" s="8">
        <v>592</v>
      </c>
      <c r="H11" s="8">
        <v>407</v>
      </c>
      <c r="I11" s="10" t="s">
        <v>131</v>
      </c>
      <c r="J11" s="10" t="s">
        <v>131</v>
      </c>
      <c r="K11" s="10" t="s">
        <v>131</v>
      </c>
      <c r="L11" s="8">
        <v>810</v>
      </c>
      <c r="M11" s="25">
        <v>13077</v>
      </c>
      <c r="N11" s="47"/>
      <c r="O11" s="3" t="s">
        <v>17</v>
      </c>
      <c r="P11" s="9">
        <v>0.35979200122299998</v>
      </c>
      <c r="Q11" s="9">
        <v>0.22245163263699999</v>
      </c>
      <c r="R11" s="9">
        <v>0.14001682342999999</v>
      </c>
      <c r="S11" s="9">
        <v>8.3046570314000007E-2</v>
      </c>
      <c r="T11" s="9">
        <v>5.6358492008E-2</v>
      </c>
      <c r="U11" s="9">
        <v>4.5270321938999998E-2</v>
      </c>
      <c r="V11" s="9">
        <v>3.1123346332999999E-2</v>
      </c>
      <c r="W11" s="7"/>
      <c r="X11" s="7"/>
      <c r="Y11" s="7"/>
      <c r="Z11" s="9">
        <v>6.1940812111999997E-2</v>
      </c>
      <c r="AA11" s="8">
        <v>13077</v>
      </c>
      <c r="AB11" s="47"/>
      <c r="AC11" s="3" t="s">
        <v>17</v>
      </c>
      <c r="AD11" s="33">
        <v>0.1011653909</v>
      </c>
      <c r="AE11" s="33">
        <v>6.2548378772999999E-2</v>
      </c>
      <c r="AF11" s="33">
        <v>3.9369570825999997E-2</v>
      </c>
      <c r="AG11" s="33">
        <v>2.3350821364000001E-2</v>
      </c>
      <c r="AH11" s="33">
        <v>1.5846736045E-2</v>
      </c>
      <c r="AI11" s="33">
        <v>1.2728992861E-2</v>
      </c>
      <c r="AJ11" s="33">
        <v>8.7511825920000008E-3</v>
      </c>
      <c r="AK11" s="34"/>
      <c r="AL11" s="34"/>
      <c r="AM11" s="34"/>
      <c r="AN11" s="33">
        <v>1.7416358475000001E-2</v>
      </c>
      <c r="AO11" s="8">
        <v>46508</v>
      </c>
    </row>
    <row r="12" spans="1:41" ht="13.5" thickBot="1" x14ac:dyDescent="0.25">
      <c r="A12" s="3" t="s">
        <v>18</v>
      </c>
      <c r="B12" s="8">
        <v>5324</v>
      </c>
      <c r="C12" s="8">
        <v>3140</v>
      </c>
      <c r="D12" s="8">
        <v>1969</v>
      </c>
      <c r="E12" s="8">
        <v>1150</v>
      </c>
      <c r="F12" s="8">
        <v>898</v>
      </c>
      <c r="G12" s="8">
        <v>637</v>
      </c>
      <c r="H12" s="10" t="s">
        <v>131</v>
      </c>
      <c r="I12" s="10" t="s">
        <v>131</v>
      </c>
      <c r="J12" s="10" t="s">
        <v>131</v>
      </c>
      <c r="K12" s="10" t="s">
        <v>131</v>
      </c>
      <c r="L12" s="8">
        <v>1389</v>
      </c>
      <c r="M12" s="25">
        <v>14507</v>
      </c>
      <c r="N12" s="47"/>
      <c r="O12" s="3" t="s">
        <v>18</v>
      </c>
      <c r="P12" s="9">
        <v>0.36699524367500003</v>
      </c>
      <c r="Q12" s="9">
        <v>0.21644723236999999</v>
      </c>
      <c r="R12" s="9">
        <v>0.13572757978899999</v>
      </c>
      <c r="S12" s="9">
        <v>7.9272075548999996E-2</v>
      </c>
      <c r="T12" s="9">
        <v>6.1901151167999997E-2</v>
      </c>
      <c r="U12" s="9">
        <v>4.3909836629999997E-2</v>
      </c>
      <c r="V12" s="7"/>
      <c r="W12" s="7"/>
      <c r="X12" s="7"/>
      <c r="Y12" s="7"/>
      <c r="Z12" s="9">
        <v>9.5746880815999996E-2</v>
      </c>
      <c r="AA12" s="8">
        <v>14507</v>
      </c>
      <c r="AB12" s="47"/>
      <c r="AC12" s="3" t="s">
        <v>18</v>
      </c>
      <c r="AD12" s="33">
        <v>0.110100090991</v>
      </c>
      <c r="AE12" s="33">
        <v>6.4935064934999995E-2</v>
      </c>
      <c r="AF12" s="33">
        <v>4.0718835304000001E-2</v>
      </c>
      <c r="AG12" s="33">
        <v>2.3781950533000001E-2</v>
      </c>
      <c r="AH12" s="33">
        <v>1.8570601373000001E-2</v>
      </c>
      <c r="AI12" s="33">
        <v>1.3173132598999999E-2</v>
      </c>
      <c r="AJ12" s="34"/>
      <c r="AK12" s="34"/>
      <c r="AL12" s="34"/>
      <c r="AM12" s="34"/>
      <c r="AN12" s="33">
        <v>2.8724460253E-2</v>
      </c>
      <c r="AO12" s="8">
        <v>48356</v>
      </c>
    </row>
    <row r="13" spans="1:41" ht="13.5" thickBot="1" x14ac:dyDescent="0.25">
      <c r="A13" s="3" t="s">
        <v>19</v>
      </c>
      <c r="B13" s="8">
        <v>5937</v>
      </c>
      <c r="C13" s="8">
        <v>3399</v>
      </c>
      <c r="D13" s="8">
        <v>1940</v>
      </c>
      <c r="E13" s="8">
        <v>1342</v>
      </c>
      <c r="F13" s="8">
        <v>1040</v>
      </c>
      <c r="G13" s="10" t="s">
        <v>131</v>
      </c>
      <c r="H13" s="10" t="s">
        <v>131</v>
      </c>
      <c r="I13" s="10" t="s">
        <v>131</v>
      </c>
      <c r="J13" s="10" t="s">
        <v>131</v>
      </c>
      <c r="K13" s="10" t="s">
        <v>131</v>
      </c>
      <c r="L13" s="8">
        <v>2722</v>
      </c>
      <c r="M13" s="25">
        <v>16380</v>
      </c>
      <c r="N13" s="47"/>
      <c r="O13" s="3" t="s">
        <v>19</v>
      </c>
      <c r="P13" s="9">
        <v>0.362454212454</v>
      </c>
      <c r="Q13" s="9">
        <v>0.20750915750900001</v>
      </c>
      <c r="R13" s="9">
        <v>0.118437118437</v>
      </c>
      <c r="S13" s="9">
        <v>8.1929181929000006E-2</v>
      </c>
      <c r="T13" s="9">
        <v>6.3492063491999998E-2</v>
      </c>
      <c r="U13" s="7"/>
      <c r="V13" s="7"/>
      <c r="W13" s="7"/>
      <c r="X13" s="7"/>
      <c r="Y13" s="7"/>
      <c r="Z13" s="9">
        <v>0.16617826617799999</v>
      </c>
      <c r="AA13" s="8">
        <v>16380</v>
      </c>
      <c r="AB13" s="47"/>
      <c r="AC13" s="3" t="s">
        <v>19</v>
      </c>
      <c r="AD13" s="33">
        <v>0.119687928392</v>
      </c>
      <c r="AE13" s="33">
        <v>6.8522699781999999E-2</v>
      </c>
      <c r="AF13" s="33">
        <v>3.9109749212999999E-2</v>
      </c>
      <c r="AG13" s="33">
        <v>2.7054269815999999E-2</v>
      </c>
      <c r="AH13" s="33">
        <v>2.0966051124000001E-2</v>
      </c>
      <c r="AI13" s="34"/>
      <c r="AJ13" s="34"/>
      <c r="AK13" s="34"/>
      <c r="AL13" s="34"/>
      <c r="AM13" s="34"/>
      <c r="AN13" s="33">
        <v>5.4874606886000002E-2</v>
      </c>
      <c r="AO13" s="8">
        <v>49604</v>
      </c>
    </row>
    <row r="14" spans="1:41" ht="13.5" thickBot="1" x14ac:dyDescent="0.25">
      <c r="A14" s="3" t="s">
        <v>20</v>
      </c>
      <c r="B14" s="8">
        <v>6203</v>
      </c>
      <c r="C14" s="8">
        <v>3303</v>
      </c>
      <c r="D14" s="8">
        <v>2202</v>
      </c>
      <c r="E14" s="8">
        <v>1514</v>
      </c>
      <c r="F14" s="10" t="s">
        <v>131</v>
      </c>
      <c r="G14" s="10" t="s">
        <v>131</v>
      </c>
      <c r="H14" s="10" t="s">
        <v>131</v>
      </c>
      <c r="I14" s="10" t="s">
        <v>131</v>
      </c>
      <c r="J14" s="10" t="s">
        <v>131</v>
      </c>
      <c r="K14" s="10" t="s">
        <v>131</v>
      </c>
      <c r="L14" s="8">
        <v>5658</v>
      </c>
      <c r="M14" s="25">
        <v>18880</v>
      </c>
      <c r="N14" s="47"/>
      <c r="O14" s="3" t="s">
        <v>20</v>
      </c>
      <c r="P14" s="9">
        <v>0.32854872881300001</v>
      </c>
      <c r="Q14" s="9">
        <v>0.17494703389800001</v>
      </c>
      <c r="R14" s="9">
        <v>0.116631355932</v>
      </c>
      <c r="S14" s="9">
        <v>8.0190677966000004E-2</v>
      </c>
      <c r="T14" s="7"/>
      <c r="U14" s="7"/>
      <c r="V14" s="7"/>
      <c r="W14" s="7"/>
      <c r="X14" s="7"/>
      <c r="Y14" s="7"/>
      <c r="Z14" s="9">
        <v>0.29968220338899998</v>
      </c>
      <c r="AA14" s="8">
        <v>18880</v>
      </c>
      <c r="AB14" s="47"/>
      <c r="AC14" s="3" t="s">
        <v>20</v>
      </c>
      <c r="AD14" s="33">
        <v>0.12469594934100001</v>
      </c>
      <c r="AE14" s="33">
        <v>6.6398633028000004E-2</v>
      </c>
      <c r="AF14" s="33">
        <v>4.4265755352000002E-2</v>
      </c>
      <c r="AG14" s="33">
        <v>3.0435219619999999E-2</v>
      </c>
      <c r="AH14" s="34"/>
      <c r="AI14" s="34"/>
      <c r="AJ14" s="34"/>
      <c r="AK14" s="34"/>
      <c r="AL14" s="34"/>
      <c r="AM14" s="34"/>
      <c r="AN14" s="33">
        <v>0.11374007437899999</v>
      </c>
      <c r="AO14" s="8">
        <v>49745</v>
      </c>
    </row>
    <row r="15" spans="1:41" ht="13.5" thickBot="1" x14ac:dyDescent="0.25">
      <c r="A15" s="3" t="s">
        <v>21</v>
      </c>
      <c r="B15" s="8">
        <v>6287</v>
      </c>
      <c r="C15" s="8">
        <v>3755</v>
      </c>
      <c r="D15" s="8">
        <v>2479</v>
      </c>
      <c r="E15" s="10" t="s">
        <v>131</v>
      </c>
      <c r="F15" s="10" t="s">
        <v>131</v>
      </c>
      <c r="G15" s="10" t="s">
        <v>131</v>
      </c>
      <c r="H15" s="10" t="s">
        <v>131</v>
      </c>
      <c r="I15" s="10" t="s">
        <v>131</v>
      </c>
      <c r="J15" s="10" t="s">
        <v>131</v>
      </c>
      <c r="K15" s="10" t="s">
        <v>131</v>
      </c>
      <c r="L15" s="8">
        <v>11649</v>
      </c>
      <c r="M15" s="25">
        <v>24170</v>
      </c>
      <c r="N15" s="47"/>
      <c r="O15" s="3" t="s">
        <v>21</v>
      </c>
      <c r="P15" s="9">
        <v>0.26011584608999999</v>
      </c>
      <c r="Q15" s="9">
        <v>0.15535788167100001</v>
      </c>
      <c r="R15" s="9">
        <v>0.10256516342499999</v>
      </c>
      <c r="S15" s="7"/>
      <c r="T15" s="7"/>
      <c r="U15" s="7"/>
      <c r="V15" s="7"/>
      <c r="W15" s="7"/>
      <c r="X15" s="7"/>
      <c r="Y15" s="7"/>
      <c r="Z15" s="9">
        <v>0.48196110881199999</v>
      </c>
      <c r="AA15" s="8">
        <v>24170</v>
      </c>
      <c r="AB15" s="47"/>
      <c r="AC15" s="3" t="s">
        <v>21</v>
      </c>
      <c r="AD15" s="33">
        <v>0.127969223879</v>
      </c>
      <c r="AE15" s="33">
        <v>7.6431435608000003E-2</v>
      </c>
      <c r="AF15" s="33">
        <v>5.0458995705000002E-2</v>
      </c>
      <c r="AG15" s="34"/>
      <c r="AH15" s="34"/>
      <c r="AI15" s="34"/>
      <c r="AJ15" s="34"/>
      <c r="AK15" s="34"/>
      <c r="AL15" s="34"/>
      <c r="AM15" s="34"/>
      <c r="AN15" s="33">
        <v>0.237110464287</v>
      </c>
      <c r="AO15" s="8">
        <v>49129</v>
      </c>
    </row>
    <row r="16" spans="1:41" ht="13.5" thickBot="1" x14ac:dyDescent="0.25">
      <c r="A16" s="3" t="s">
        <v>22</v>
      </c>
      <c r="B16" s="8">
        <v>6355</v>
      </c>
      <c r="C16" s="8">
        <v>3848</v>
      </c>
      <c r="D16" s="10" t="s">
        <v>131</v>
      </c>
      <c r="E16" s="10" t="s">
        <v>131</v>
      </c>
      <c r="F16" s="10" t="s">
        <v>131</v>
      </c>
      <c r="G16" s="10" t="s">
        <v>131</v>
      </c>
      <c r="H16" s="10" t="s">
        <v>131</v>
      </c>
      <c r="I16" s="10" t="s">
        <v>131</v>
      </c>
      <c r="J16" s="10" t="s">
        <v>131</v>
      </c>
      <c r="K16" s="10" t="s">
        <v>131</v>
      </c>
      <c r="L16" s="8">
        <v>23777</v>
      </c>
      <c r="M16" s="25">
        <v>33980</v>
      </c>
      <c r="N16" s="47"/>
      <c r="O16" s="3" t="s">
        <v>22</v>
      </c>
      <c r="P16" s="9">
        <v>0.18702177751599999</v>
      </c>
      <c r="Q16" s="9">
        <v>0.113243084167</v>
      </c>
      <c r="R16" s="7"/>
      <c r="S16" s="7"/>
      <c r="T16" s="7"/>
      <c r="U16" s="7"/>
      <c r="V16" s="7"/>
      <c r="W16" s="7"/>
      <c r="X16" s="7"/>
      <c r="Y16" s="7"/>
      <c r="Z16" s="9">
        <v>0.69973513831599998</v>
      </c>
      <c r="AA16" s="8">
        <v>33980</v>
      </c>
      <c r="AB16" s="47"/>
      <c r="AC16" s="3" t="s">
        <v>22</v>
      </c>
      <c r="AD16" s="33">
        <v>0.129124674902</v>
      </c>
      <c r="AE16" s="33">
        <v>7.8185955786000003E-2</v>
      </c>
      <c r="AF16" s="34"/>
      <c r="AG16" s="34"/>
      <c r="AH16" s="34"/>
      <c r="AI16" s="34"/>
      <c r="AJ16" s="34"/>
      <c r="AK16" s="34"/>
      <c r="AL16" s="34"/>
      <c r="AM16" s="34"/>
      <c r="AN16" s="33">
        <v>0.483115247074</v>
      </c>
      <c r="AO16" s="8">
        <v>49216</v>
      </c>
    </row>
    <row r="18" spans="1:41" x14ac:dyDescent="0.2">
      <c r="A18" s="55" t="s">
        <v>140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20" spans="1:41" x14ac:dyDescent="0.2">
      <c r="A20" s="65" t="s">
        <v>116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AB20" s="47"/>
      <c r="AC20" s="65" t="s">
        <v>133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13.5" thickBot="1" x14ac:dyDescent="0.25">
      <c r="O21" s="47"/>
      <c r="P21" s="65" t="s">
        <v>132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41" ht="13.5" thickBot="1" x14ac:dyDescent="0.25">
      <c r="A22" s="62" t="s">
        <v>117</v>
      </c>
      <c r="B22" s="50" t="s">
        <v>118</v>
      </c>
      <c r="C22" s="53"/>
      <c r="D22" s="53"/>
      <c r="E22" s="53"/>
      <c r="F22" s="53"/>
      <c r="G22" s="53"/>
      <c r="H22" s="53"/>
      <c r="I22" s="53"/>
      <c r="J22" s="53"/>
      <c r="K22" s="54"/>
      <c r="L22" s="50" t="s">
        <v>119</v>
      </c>
      <c r="M22" s="66" t="s">
        <v>120</v>
      </c>
      <c r="O22" s="47"/>
      <c r="AB22" s="47"/>
      <c r="AC22" s="47"/>
      <c r="AD22" s="63" t="s">
        <v>118</v>
      </c>
      <c r="AE22" s="68"/>
      <c r="AF22" s="68"/>
      <c r="AG22" s="68"/>
      <c r="AH22" s="68"/>
      <c r="AI22" s="68"/>
      <c r="AJ22" s="68"/>
      <c r="AK22" s="68"/>
      <c r="AL22" s="68"/>
      <c r="AM22" s="69"/>
      <c r="AN22" s="63" t="s">
        <v>119</v>
      </c>
      <c r="AO22" s="50" t="s">
        <v>134</v>
      </c>
    </row>
    <row r="23" spans="1:41" ht="13.5" thickBot="1" x14ac:dyDescent="0.25">
      <c r="A23" s="47"/>
      <c r="B23" s="3" t="s">
        <v>121</v>
      </c>
      <c r="C23" s="3" t="s">
        <v>122</v>
      </c>
      <c r="D23" s="3" t="s">
        <v>123</v>
      </c>
      <c r="E23" s="3" t="s">
        <v>124</v>
      </c>
      <c r="F23" s="3" t="s">
        <v>125</v>
      </c>
      <c r="G23" s="3" t="s">
        <v>126</v>
      </c>
      <c r="H23" s="3" t="s">
        <v>127</v>
      </c>
      <c r="I23" s="3" t="s">
        <v>128</v>
      </c>
      <c r="J23" s="3" t="s">
        <v>129</v>
      </c>
      <c r="K23" s="3" t="s">
        <v>130</v>
      </c>
      <c r="L23" s="52"/>
      <c r="M23" s="67"/>
      <c r="O23" s="47"/>
      <c r="P23" s="47"/>
      <c r="Q23" s="50" t="s">
        <v>118</v>
      </c>
      <c r="R23" s="53"/>
      <c r="S23" s="53"/>
      <c r="T23" s="53"/>
      <c r="U23" s="53"/>
      <c r="V23" s="53"/>
      <c r="W23" s="53"/>
      <c r="X23" s="53"/>
      <c r="Y23" s="53"/>
      <c r="Z23" s="54"/>
      <c r="AA23" s="50" t="s">
        <v>119</v>
      </c>
      <c r="AB23" s="47"/>
      <c r="AC23" s="47"/>
      <c r="AD23" s="32" t="s">
        <v>121</v>
      </c>
      <c r="AE23" s="32" t="s">
        <v>122</v>
      </c>
      <c r="AF23" s="32" t="s">
        <v>123</v>
      </c>
      <c r="AG23" s="32" t="s">
        <v>124</v>
      </c>
      <c r="AH23" s="32" t="s">
        <v>125</v>
      </c>
      <c r="AI23" s="32" t="s">
        <v>126</v>
      </c>
      <c r="AJ23" s="32" t="s">
        <v>127</v>
      </c>
      <c r="AK23" s="32" t="s">
        <v>128</v>
      </c>
      <c r="AL23" s="32" t="s">
        <v>129</v>
      </c>
      <c r="AM23" s="32" t="s">
        <v>130</v>
      </c>
      <c r="AN23" s="64"/>
      <c r="AO23" s="52"/>
    </row>
    <row r="24" spans="1:41" ht="13.5" thickBot="1" x14ac:dyDescent="0.25">
      <c r="A24" s="3" t="s">
        <v>14</v>
      </c>
      <c r="B24" s="8">
        <v>4093</v>
      </c>
      <c r="C24" s="8">
        <v>2095</v>
      </c>
      <c r="D24" s="8">
        <v>970</v>
      </c>
      <c r="E24" s="8">
        <v>455</v>
      </c>
      <c r="F24" s="8">
        <v>305</v>
      </c>
      <c r="G24" s="8">
        <v>200</v>
      </c>
      <c r="H24" s="8">
        <v>143</v>
      </c>
      <c r="I24" s="8">
        <v>126</v>
      </c>
      <c r="J24" s="8">
        <v>113</v>
      </c>
      <c r="K24" s="8">
        <v>85</v>
      </c>
      <c r="L24" s="8">
        <v>213</v>
      </c>
      <c r="M24" s="25">
        <v>8798</v>
      </c>
      <c r="O24" s="47"/>
      <c r="P24" s="47"/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125</v>
      </c>
      <c r="V24" s="3" t="s">
        <v>126</v>
      </c>
      <c r="W24" s="3" t="s">
        <v>127</v>
      </c>
      <c r="X24" s="3" t="s">
        <v>128</v>
      </c>
      <c r="Y24" s="3" t="s">
        <v>129</v>
      </c>
      <c r="Z24" s="3" t="s">
        <v>130</v>
      </c>
      <c r="AA24" s="52"/>
      <c r="AB24" s="47"/>
      <c r="AC24" s="3" t="s">
        <v>14</v>
      </c>
      <c r="AD24" s="33">
        <v>0.17241669826</v>
      </c>
      <c r="AE24" s="33">
        <v>8.8251400647999995E-2</v>
      </c>
      <c r="AF24" s="33">
        <v>4.0861030371000001E-2</v>
      </c>
      <c r="AG24" s="33">
        <v>1.9166771978E-2</v>
      </c>
      <c r="AH24" s="33">
        <v>1.2848055941000001E-2</v>
      </c>
      <c r="AI24" s="33">
        <v>8.4249547150000003E-3</v>
      </c>
      <c r="AJ24" s="33">
        <v>6.0238426210000003E-3</v>
      </c>
      <c r="AK24" s="33">
        <v>5.3077214700000003E-3</v>
      </c>
      <c r="AL24" s="33">
        <v>4.7600994140000004E-3</v>
      </c>
      <c r="AM24" s="33">
        <v>3.5806057540000002E-3</v>
      </c>
      <c r="AN24" s="33">
        <v>8.9725767719999999E-3</v>
      </c>
      <c r="AO24" s="8">
        <v>23739</v>
      </c>
    </row>
    <row r="25" spans="1:41" ht="13.5" thickBot="1" x14ac:dyDescent="0.25">
      <c r="A25" s="3" t="s">
        <v>15</v>
      </c>
      <c r="B25" s="8">
        <v>4285</v>
      </c>
      <c r="C25" s="8">
        <v>2103</v>
      </c>
      <c r="D25" s="8">
        <v>925</v>
      </c>
      <c r="E25" s="8">
        <v>577</v>
      </c>
      <c r="F25" s="8">
        <v>354</v>
      </c>
      <c r="G25" s="8">
        <v>267</v>
      </c>
      <c r="H25" s="8">
        <v>179</v>
      </c>
      <c r="I25" s="8">
        <v>138</v>
      </c>
      <c r="J25" s="8">
        <v>127</v>
      </c>
      <c r="K25" s="10" t="s">
        <v>131</v>
      </c>
      <c r="L25" s="8">
        <v>253</v>
      </c>
      <c r="M25" s="25">
        <v>9208</v>
      </c>
      <c r="O25" s="47"/>
      <c r="P25" s="3" t="s">
        <v>14</v>
      </c>
      <c r="Q25" s="9">
        <v>0.46521936803800001</v>
      </c>
      <c r="R25" s="9">
        <v>0.23812230052200001</v>
      </c>
      <c r="S25" s="9">
        <v>0.110252330075</v>
      </c>
      <c r="T25" s="9">
        <v>5.1716299158000002E-2</v>
      </c>
      <c r="U25" s="9">
        <v>3.4666969765E-2</v>
      </c>
      <c r="V25" s="9">
        <v>2.2732439189999998E-2</v>
      </c>
      <c r="W25" s="9">
        <v>1.6253694020999999E-2</v>
      </c>
      <c r="X25" s="9">
        <v>1.432143669E-2</v>
      </c>
      <c r="Y25" s="9">
        <v>1.2843828142E-2</v>
      </c>
      <c r="Z25" s="9">
        <v>9.6612866560000007E-3</v>
      </c>
      <c r="AA25" s="9">
        <v>2.4210047738E-2</v>
      </c>
      <c r="AB25" s="47"/>
      <c r="AC25" s="3" t="s">
        <v>15</v>
      </c>
      <c r="AD25" s="33">
        <v>0.175802084188</v>
      </c>
      <c r="AE25" s="33">
        <v>8.6280462788000001E-2</v>
      </c>
      <c r="AF25" s="33">
        <v>3.7950274882999999E-2</v>
      </c>
      <c r="AG25" s="33">
        <v>2.3672766062E-2</v>
      </c>
      <c r="AH25" s="33">
        <v>1.4523672765999999E-2</v>
      </c>
      <c r="AI25" s="33">
        <v>1.0954295560000001E-2</v>
      </c>
      <c r="AJ25" s="33">
        <v>7.3438910310000003E-3</v>
      </c>
      <c r="AK25" s="33">
        <v>5.6617707390000001E-3</v>
      </c>
      <c r="AL25" s="33">
        <v>5.2104701729999998E-3</v>
      </c>
      <c r="AM25" s="34"/>
      <c r="AN25" s="33">
        <v>1.0379913022E-2</v>
      </c>
      <c r="AO25" s="8">
        <v>24374</v>
      </c>
    </row>
    <row r="26" spans="1:41" ht="13.5" thickBot="1" x14ac:dyDescent="0.25">
      <c r="A26" s="3" t="s">
        <v>16</v>
      </c>
      <c r="B26" s="8">
        <v>4112</v>
      </c>
      <c r="C26" s="8">
        <v>1923</v>
      </c>
      <c r="D26" s="8">
        <v>1120</v>
      </c>
      <c r="E26" s="8">
        <v>606</v>
      </c>
      <c r="F26" s="8">
        <v>400</v>
      </c>
      <c r="G26" s="8">
        <v>261</v>
      </c>
      <c r="H26" s="8">
        <v>221</v>
      </c>
      <c r="I26" s="8">
        <v>182</v>
      </c>
      <c r="J26" s="10" t="s">
        <v>131</v>
      </c>
      <c r="K26" s="10" t="s">
        <v>131</v>
      </c>
      <c r="L26" s="8">
        <v>324</v>
      </c>
      <c r="M26" s="25">
        <v>9149</v>
      </c>
      <c r="O26" s="47"/>
      <c r="P26" s="3" t="s">
        <v>15</v>
      </c>
      <c r="Q26" s="9">
        <v>0.46535621198900001</v>
      </c>
      <c r="R26" s="9">
        <v>0.228388357949</v>
      </c>
      <c r="S26" s="9">
        <v>0.10045612510800001</v>
      </c>
      <c r="T26" s="9">
        <v>6.2662901824E-2</v>
      </c>
      <c r="U26" s="9">
        <v>3.8444830582000003E-2</v>
      </c>
      <c r="V26" s="9">
        <v>2.8996524760999998E-2</v>
      </c>
      <c r="W26" s="9">
        <v>1.9439617722999999E-2</v>
      </c>
      <c r="X26" s="9">
        <v>1.4986967854E-2</v>
      </c>
      <c r="Y26" s="9">
        <v>1.3792354474E-2</v>
      </c>
      <c r="Z26" s="7"/>
      <c r="AA26" s="9">
        <v>2.7476107731999998E-2</v>
      </c>
      <c r="AB26" s="47"/>
      <c r="AC26" s="3" t="s">
        <v>16</v>
      </c>
      <c r="AD26" s="33">
        <v>0.16707297253299999</v>
      </c>
      <c r="AE26" s="33">
        <v>7.8132618235000006E-2</v>
      </c>
      <c r="AF26" s="33">
        <v>4.5506257109999997E-2</v>
      </c>
      <c r="AG26" s="33">
        <v>2.4622135542999999E-2</v>
      </c>
      <c r="AH26" s="33">
        <v>1.6252234681999999E-2</v>
      </c>
      <c r="AI26" s="33">
        <v>1.0604583129999999E-2</v>
      </c>
      <c r="AJ26" s="33">
        <v>8.9793596610000005E-3</v>
      </c>
      <c r="AK26" s="33">
        <v>7.39476678E-3</v>
      </c>
      <c r="AL26" s="34"/>
      <c r="AM26" s="34"/>
      <c r="AN26" s="33">
        <v>1.3164310092E-2</v>
      </c>
      <c r="AO26" s="8">
        <v>24612</v>
      </c>
    </row>
    <row r="27" spans="1:41" ht="13.5" thickBot="1" x14ac:dyDescent="0.25">
      <c r="A27" s="3" t="s">
        <v>17</v>
      </c>
      <c r="B27" s="8">
        <v>3846</v>
      </c>
      <c r="C27" s="8">
        <v>2299</v>
      </c>
      <c r="D27" s="8">
        <v>1266</v>
      </c>
      <c r="E27" s="8">
        <v>681</v>
      </c>
      <c r="F27" s="8">
        <v>404</v>
      </c>
      <c r="G27" s="8">
        <v>293</v>
      </c>
      <c r="H27" s="8">
        <v>198</v>
      </c>
      <c r="I27" s="10" t="s">
        <v>131</v>
      </c>
      <c r="J27" s="10" t="s">
        <v>131</v>
      </c>
      <c r="K27" s="10" t="s">
        <v>131</v>
      </c>
      <c r="L27" s="8">
        <v>436</v>
      </c>
      <c r="M27" s="25">
        <v>9423</v>
      </c>
      <c r="O27" s="47"/>
      <c r="P27" s="3" t="s">
        <v>16</v>
      </c>
      <c r="Q27" s="9">
        <v>0.44944802710600001</v>
      </c>
      <c r="R27" s="9">
        <v>0.21018690567199999</v>
      </c>
      <c r="S27" s="9">
        <v>0.122417750573</v>
      </c>
      <c r="T27" s="9">
        <v>6.6236747185E-2</v>
      </c>
      <c r="U27" s="9">
        <v>4.3720625204000003E-2</v>
      </c>
      <c r="V27" s="9">
        <v>2.8527707946E-2</v>
      </c>
      <c r="W27" s="9">
        <v>2.4155645425E-2</v>
      </c>
      <c r="X27" s="9">
        <v>1.9892884467999999E-2</v>
      </c>
      <c r="Y27" s="7"/>
      <c r="Z27" s="7"/>
      <c r="AA27" s="9">
        <v>3.5413706416000001E-2</v>
      </c>
      <c r="AB27" s="47"/>
      <c r="AC27" s="3" t="s">
        <v>17</v>
      </c>
      <c r="AD27" s="33">
        <v>0.149423054508</v>
      </c>
      <c r="AE27" s="33">
        <v>8.9319709390000002E-2</v>
      </c>
      <c r="AF27" s="33">
        <v>4.9186060064000003E-2</v>
      </c>
      <c r="AG27" s="33">
        <v>2.6457904346999999E-2</v>
      </c>
      <c r="AH27" s="33">
        <v>1.5696025486E-2</v>
      </c>
      <c r="AI27" s="33">
        <v>1.1383503632000001E-2</v>
      </c>
      <c r="AJ27" s="33">
        <v>7.6926065499999998E-3</v>
      </c>
      <c r="AK27" s="34"/>
      <c r="AL27" s="34"/>
      <c r="AM27" s="34"/>
      <c r="AN27" s="33">
        <v>1.6939275029999999E-2</v>
      </c>
      <c r="AO27" s="8">
        <v>25739</v>
      </c>
    </row>
    <row r="28" spans="1:41" ht="13.5" thickBot="1" x14ac:dyDescent="0.25">
      <c r="A28" s="3" t="s">
        <v>18</v>
      </c>
      <c r="B28" s="8">
        <v>4407</v>
      </c>
      <c r="C28" s="8">
        <v>2484</v>
      </c>
      <c r="D28" s="8">
        <v>1365</v>
      </c>
      <c r="E28" s="8">
        <v>730</v>
      </c>
      <c r="F28" s="8">
        <v>513</v>
      </c>
      <c r="G28" s="8">
        <v>327</v>
      </c>
      <c r="H28" s="10" t="s">
        <v>131</v>
      </c>
      <c r="I28" s="10" t="s">
        <v>131</v>
      </c>
      <c r="J28" s="10" t="s">
        <v>131</v>
      </c>
      <c r="K28" s="10" t="s">
        <v>131</v>
      </c>
      <c r="L28" s="8">
        <v>677</v>
      </c>
      <c r="M28" s="25">
        <v>10503</v>
      </c>
      <c r="O28" s="47"/>
      <c r="P28" s="3" t="s">
        <v>17</v>
      </c>
      <c r="Q28" s="9">
        <v>0.408150270614</v>
      </c>
      <c r="R28" s="9">
        <v>0.24397750185700001</v>
      </c>
      <c r="S28" s="9">
        <v>0.13435211716000001</v>
      </c>
      <c r="T28" s="9">
        <v>7.2269977713999997E-2</v>
      </c>
      <c r="U28" s="9">
        <v>4.2873819378E-2</v>
      </c>
      <c r="V28" s="9">
        <v>3.1094131380000001E-2</v>
      </c>
      <c r="W28" s="9">
        <v>2.1012416427E-2</v>
      </c>
      <c r="X28" s="7"/>
      <c r="Y28" s="7"/>
      <c r="Z28" s="7"/>
      <c r="AA28" s="9">
        <v>4.6269765466999999E-2</v>
      </c>
      <c r="AB28" s="47"/>
      <c r="AC28" s="3" t="s">
        <v>18</v>
      </c>
      <c r="AD28" s="33">
        <v>0.16255994098099999</v>
      </c>
      <c r="AE28" s="33">
        <v>9.1626706012E-2</v>
      </c>
      <c r="AF28" s="33">
        <v>5.0350424196999997E-2</v>
      </c>
      <c r="AG28" s="33">
        <v>2.6927333086999999E-2</v>
      </c>
      <c r="AH28" s="33">
        <v>1.8922906675999999E-2</v>
      </c>
      <c r="AI28" s="33">
        <v>1.2061969751999999E-2</v>
      </c>
      <c r="AJ28" s="34"/>
      <c r="AK28" s="34"/>
      <c r="AL28" s="34"/>
      <c r="AM28" s="34"/>
      <c r="AN28" s="33">
        <v>2.4972334931000002E-2</v>
      </c>
      <c r="AO28" s="8">
        <v>27110</v>
      </c>
    </row>
    <row r="29" spans="1:41" ht="13.5" thickBot="1" x14ac:dyDescent="0.25">
      <c r="A29" s="3" t="s">
        <v>19</v>
      </c>
      <c r="B29" s="8">
        <v>4920</v>
      </c>
      <c r="C29" s="8">
        <v>2648</v>
      </c>
      <c r="D29" s="8">
        <v>1377</v>
      </c>
      <c r="E29" s="8">
        <v>856</v>
      </c>
      <c r="F29" s="8">
        <v>582</v>
      </c>
      <c r="G29" s="10" t="s">
        <v>131</v>
      </c>
      <c r="H29" s="10" t="s">
        <v>131</v>
      </c>
      <c r="I29" s="10" t="s">
        <v>131</v>
      </c>
      <c r="J29" s="10" t="s">
        <v>131</v>
      </c>
      <c r="K29" s="10" t="s">
        <v>131</v>
      </c>
      <c r="L29" s="8">
        <v>1180</v>
      </c>
      <c r="M29" s="25">
        <v>11563</v>
      </c>
      <c r="O29" s="47"/>
      <c r="P29" s="3" t="s">
        <v>18</v>
      </c>
      <c r="Q29" s="9">
        <v>0.41959440159900002</v>
      </c>
      <c r="R29" s="9">
        <v>0.23650385604099999</v>
      </c>
      <c r="S29" s="9">
        <v>0.129962867752</v>
      </c>
      <c r="T29" s="9">
        <v>6.9503951251999999E-2</v>
      </c>
      <c r="U29" s="9">
        <v>4.8843187660000002E-2</v>
      </c>
      <c r="V29" s="9">
        <v>3.1133961724999999E-2</v>
      </c>
      <c r="W29" s="7"/>
      <c r="X29" s="7"/>
      <c r="Y29" s="7"/>
      <c r="Z29" s="7"/>
      <c r="AA29" s="9">
        <v>6.4457773969000001E-2</v>
      </c>
      <c r="AB29" s="47"/>
      <c r="AC29" s="3" t="s">
        <v>19</v>
      </c>
      <c r="AD29" s="33">
        <v>0.17568918725800001</v>
      </c>
      <c r="AE29" s="33">
        <v>9.4557920296999998E-2</v>
      </c>
      <c r="AF29" s="33">
        <v>4.9171546921000002E-2</v>
      </c>
      <c r="AG29" s="33">
        <v>3.0567061848E-2</v>
      </c>
      <c r="AH29" s="33">
        <v>2.0782745322000001E-2</v>
      </c>
      <c r="AI29" s="34"/>
      <c r="AJ29" s="34"/>
      <c r="AK29" s="34"/>
      <c r="AL29" s="34"/>
      <c r="AM29" s="34"/>
      <c r="AN29" s="33">
        <v>4.2136837593999998E-2</v>
      </c>
      <c r="AO29" s="8">
        <v>28004</v>
      </c>
    </row>
    <row r="30" spans="1:41" ht="13.5" thickBot="1" x14ac:dyDescent="0.25">
      <c r="A30" s="3" t="s">
        <v>20</v>
      </c>
      <c r="B30" s="8">
        <v>5156</v>
      </c>
      <c r="C30" s="8">
        <v>2643</v>
      </c>
      <c r="D30" s="8">
        <v>1555</v>
      </c>
      <c r="E30" s="8">
        <v>969</v>
      </c>
      <c r="F30" s="10" t="s">
        <v>131</v>
      </c>
      <c r="G30" s="10" t="s">
        <v>131</v>
      </c>
      <c r="H30" s="10" t="s">
        <v>131</v>
      </c>
      <c r="I30" s="10" t="s">
        <v>131</v>
      </c>
      <c r="J30" s="10" t="s">
        <v>131</v>
      </c>
      <c r="K30" s="10" t="s">
        <v>131</v>
      </c>
      <c r="L30" s="8">
        <v>2501</v>
      </c>
      <c r="M30" s="25">
        <v>12824</v>
      </c>
      <c r="O30" s="47"/>
      <c r="P30" s="3" t="s">
        <v>19</v>
      </c>
      <c r="Q30" s="9">
        <v>0.42549511372400001</v>
      </c>
      <c r="R30" s="9">
        <v>0.22900631324000001</v>
      </c>
      <c r="S30" s="9">
        <v>0.11908674219400001</v>
      </c>
      <c r="T30" s="9">
        <v>7.4029231168000004E-2</v>
      </c>
      <c r="U30" s="9">
        <v>5.0332958573999997E-2</v>
      </c>
      <c r="V30" s="7"/>
      <c r="W30" s="7"/>
      <c r="X30" s="7"/>
      <c r="Y30" s="7"/>
      <c r="Z30" s="7"/>
      <c r="AA30" s="9">
        <v>0.102049641096</v>
      </c>
      <c r="AB30" s="47"/>
      <c r="AC30" s="3" t="s">
        <v>20</v>
      </c>
      <c r="AD30" s="33">
        <v>0.18207500529599999</v>
      </c>
      <c r="AE30" s="33">
        <v>9.3332862490000001E-2</v>
      </c>
      <c r="AF30" s="33">
        <v>5.4912070060999997E-2</v>
      </c>
      <c r="AG30" s="33">
        <v>3.4218518256000002E-2</v>
      </c>
      <c r="AH30" s="34"/>
      <c r="AI30" s="34"/>
      <c r="AJ30" s="34"/>
      <c r="AK30" s="34"/>
      <c r="AL30" s="34"/>
      <c r="AM30" s="34"/>
      <c r="AN30" s="33">
        <v>8.8318384065999997E-2</v>
      </c>
      <c r="AO30" s="8">
        <v>28318</v>
      </c>
    </row>
    <row r="31" spans="1:41" ht="13.5" thickBot="1" x14ac:dyDescent="0.25">
      <c r="A31" s="3" t="s">
        <v>21</v>
      </c>
      <c r="B31" s="8">
        <v>5215</v>
      </c>
      <c r="C31" s="8">
        <v>2986</v>
      </c>
      <c r="D31" s="8">
        <v>1738</v>
      </c>
      <c r="E31" s="10" t="s">
        <v>131</v>
      </c>
      <c r="F31" s="10" t="s">
        <v>131</v>
      </c>
      <c r="G31" s="10" t="s">
        <v>131</v>
      </c>
      <c r="H31" s="10" t="s">
        <v>131</v>
      </c>
      <c r="I31" s="10" t="s">
        <v>131</v>
      </c>
      <c r="J31" s="10" t="s">
        <v>131</v>
      </c>
      <c r="K31" s="10" t="s">
        <v>131</v>
      </c>
      <c r="L31" s="8">
        <v>5213</v>
      </c>
      <c r="M31" s="25">
        <v>15152</v>
      </c>
      <c r="O31" s="47"/>
      <c r="P31" s="3" t="s">
        <v>20</v>
      </c>
      <c r="Q31" s="9">
        <v>0.40205864004899999</v>
      </c>
      <c r="R31" s="9">
        <v>0.206097941359</v>
      </c>
      <c r="S31" s="9">
        <v>0.12125701809099999</v>
      </c>
      <c r="T31" s="9">
        <v>7.5561447286000005E-2</v>
      </c>
      <c r="U31" s="7"/>
      <c r="V31" s="7"/>
      <c r="W31" s="7"/>
      <c r="X31" s="7"/>
      <c r="Y31" s="7"/>
      <c r="Z31" s="7"/>
      <c r="AA31" s="9">
        <v>0.195024953212</v>
      </c>
      <c r="AB31" s="47"/>
      <c r="AC31" s="3" t="s">
        <v>21</v>
      </c>
      <c r="AD31" s="33">
        <v>0.18568630941700001</v>
      </c>
      <c r="AE31" s="33">
        <v>0.106320099697</v>
      </c>
      <c r="AF31" s="33">
        <v>6.1883567739999999E-2</v>
      </c>
      <c r="AG31" s="34"/>
      <c r="AH31" s="34"/>
      <c r="AI31" s="34"/>
      <c r="AJ31" s="34"/>
      <c r="AK31" s="34"/>
      <c r="AL31" s="34"/>
      <c r="AM31" s="34"/>
      <c r="AN31" s="33">
        <v>0.18561509702599999</v>
      </c>
      <c r="AO31" s="8">
        <v>28085</v>
      </c>
    </row>
    <row r="32" spans="1:41" ht="13.5" thickBot="1" x14ac:dyDescent="0.25">
      <c r="A32" s="3" t="s">
        <v>22</v>
      </c>
      <c r="B32" s="8">
        <v>5453</v>
      </c>
      <c r="C32" s="8">
        <v>3047</v>
      </c>
      <c r="D32" s="10" t="s">
        <v>131</v>
      </c>
      <c r="E32" s="10" t="s">
        <v>131</v>
      </c>
      <c r="F32" s="10" t="s">
        <v>131</v>
      </c>
      <c r="G32" s="10" t="s">
        <v>131</v>
      </c>
      <c r="H32" s="10" t="s">
        <v>131</v>
      </c>
      <c r="I32" s="10" t="s">
        <v>131</v>
      </c>
      <c r="J32" s="10" t="s">
        <v>131</v>
      </c>
      <c r="K32" s="10" t="s">
        <v>131</v>
      </c>
      <c r="L32" s="8">
        <v>11579</v>
      </c>
      <c r="M32" s="25">
        <v>20079</v>
      </c>
      <c r="O32" s="47"/>
      <c r="P32" s="3" t="s">
        <v>21</v>
      </c>
      <c r="Q32" s="9">
        <v>0.344178986272</v>
      </c>
      <c r="R32" s="9">
        <v>0.19706969376899999</v>
      </c>
      <c r="S32" s="9">
        <v>0.114704329461</v>
      </c>
      <c r="T32" s="7"/>
      <c r="U32" s="7"/>
      <c r="V32" s="7"/>
      <c r="W32" s="7"/>
      <c r="X32" s="7"/>
      <c r="Y32" s="7"/>
      <c r="Z32" s="7"/>
      <c r="AA32" s="9">
        <v>0.34404699049600002</v>
      </c>
      <c r="AB32" s="47"/>
      <c r="AC32" s="3" t="s">
        <v>22</v>
      </c>
      <c r="AD32" s="33">
        <v>0.19195972823499999</v>
      </c>
      <c r="AE32" s="33">
        <v>0.107262294504</v>
      </c>
      <c r="AF32" s="34"/>
      <c r="AG32" s="34"/>
      <c r="AH32" s="34"/>
      <c r="AI32" s="34"/>
      <c r="AJ32" s="34"/>
      <c r="AK32" s="34"/>
      <c r="AL32" s="34"/>
      <c r="AM32" s="34"/>
      <c r="AN32" s="33">
        <v>0.40761080015399997</v>
      </c>
      <c r="AO32" s="8">
        <v>28407</v>
      </c>
    </row>
    <row r="33" spans="1:41" ht="13.5" thickBot="1" x14ac:dyDescent="0.25">
      <c r="O33" s="47"/>
      <c r="P33" s="3" t="s">
        <v>22</v>
      </c>
      <c r="Q33" s="9">
        <v>0.27157726978399999</v>
      </c>
      <c r="R33" s="9">
        <v>0.151750585188</v>
      </c>
      <c r="S33" s="7"/>
      <c r="T33" s="7"/>
      <c r="U33" s="7"/>
      <c r="V33" s="7"/>
      <c r="W33" s="7"/>
      <c r="X33" s="7"/>
      <c r="Y33" s="7"/>
      <c r="Z33" s="7"/>
      <c r="AA33" s="9">
        <v>0.57667214502700004</v>
      </c>
      <c r="AB33" s="47"/>
    </row>
    <row r="35" spans="1:41" x14ac:dyDescent="0.2">
      <c r="A35" s="55" t="s">
        <v>141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7" spans="1:41" x14ac:dyDescent="0.2">
      <c r="A37" s="65" t="s">
        <v>116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AB37" s="47"/>
      <c r="AC37" s="65" t="s">
        <v>133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13.5" thickBot="1" x14ac:dyDescent="0.25">
      <c r="O38" s="47"/>
      <c r="P38" s="65" t="s">
        <v>132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41" ht="13.5" thickBot="1" x14ac:dyDescent="0.25">
      <c r="A39" s="62" t="s">
        <v>117</v>
      </c>
      <c r="B39" s="50" t="s">
        <v>118</v>
      </c>
      <c r="C39" s="53"/>
      <c r="D39" s="53"/>
      <c r="E39" s="53"/>
      <c r="F39" s="53"/>
      <c r="G39" s="53"/>
      <c r="H39" s="53"/>
      <c r="I39" s="53"/>
      <c r="J39" s="53"/>
      <c r="K39" s="54"/>
      <c r="L39" s="50" t="s">
        <v>119</v>
      </c>
      <c r="M39" s="66" t="s">
        <v>120</v>
      </c>
      <c r="O39" s="47"/>
      <c r="AB39" s="47"/>
      <c r="AC39" s="47"/>
      <c r="AD39" s="63" t="s">
        <v>118</v>
      </c>
      <c r="AE39" s="68"/>
      <c r="AF39" s="68"/>
      <c r="AG39" s="68"/>
      <c r="AH39" s="68"/>
      <c r="AI39" s="68"/>
      <c r="AJ39" s="68"/>
      <c r="AK39" s="68"/>
      <c r="AL39" s="68"/>
      <c r="AM39" s="69"/>
      <c r="AN39" s="63" t="s">
        <v>119</v>
      </c>
      <c r="AO39" s="50" t="s">
        <v>134</v>
      </c>
    </row>
    <row r="40" spans="1:41" ht="13.5" thickBot="1" x14ac:dyDescent="0.25">
      <c r="A40" s="47"/>
      <c r="B40" s="3" t="s">
        <v>121</v>
      </c>
      <c r="C40" s="3" t="s">
        <v>122</v>
      </c>
      <c r="D40" s="3" t="s">
        <v>123</v>
      </c>
      <c r="E40" s="3" t="s">
        <v>124</v>
      </c>
      <c r="F40" s="3" t="s">
        <v>125</v>
      </c>
      <c r="G40" s="3" t="s">
        <v>126</v>
      </c>
      <c r="H40" s="3" t="s">
        <v>127</v>
      </c>
      <c r="I40" s="3" t="s">
        <v>128</v>
      </c>
      <c r="J40" s="3" t="s">
        <v>129</v>
      </c>
      <c r="K40" s="3" t="s">
        <v>130</v>
      </c>
      <c r="L40" s="52"/>
      <c r="M40" s="67"/>
      <c r="O40" s="47"/>
      <c r="P40" s="47"/>
      <c r="Q40" s="50" t="s">
        <v>118</v>
      </c>
      <c r="R40" s="53"/>
      <c r="S40" s="53"/>
      <c r="T40" s="53"/>
      <c r="U40" s="53"/>
      <c r="V40" s="53"/>
      <c r="W40" s="53"/>
      <c r="X40" s="53"/>
      <c r="Y40" s="53"/>
      <c r="Z40" s="54"/>
      <c r="AA40" s="50" t="s">
        <v>119</v>
      </c>
      <c r="AB40" s="47"/>
      <c r="AC40" s="47"/>
      <c r="AD40" s="32" t="s">
        <v>121</v>
      </c>
      <c r="AE40" s="32" t="s">
        <v>122</v>
      </c>
      <c r="AF40" s="32" t="s">
        <v>123</v>
      </c>
      <c r="AG40" s="32" t="s">
        <v>124</v>
      </c>
      <c r="AH40" s="32" t="s">
        <v>125</v>
      </c>
      <c r="AI40" s="32" t="s">
        <v>126</v>
      </c>
      <c r="AJ40" s="32" t="s">
        <v>127</v>
      </c>
      <c r="AK40" s="32" t="s">
        <v>128</v>
      </c>
      <c r="AL40" s="32" t="s">
        <v>129</v>
      </c>
      <c r="AM40" s="32" t="s">
        <v>130</v>
      </c>
      <c r="AN40" s="64"/>
      <c r="AO40" s="52"/>
    </row>
    <row r="41" spans="1:41" ht="13.5" thickBot="1" x14ac:dyDescent="0.25">
      <c r="A41" s="3" t="s">
        <v>14</v>
      </c>
      <c r="B41" s="8">
        <v>992</v>
      </c>
      <c r="C41" s="8">
        <v>637</v>
      </c>
      <c r="D41" s="8">
        <v>441</v>
      </c>
      <c r="E41" s="8">
        <v>309</v>
      </c>
      <c r="F41" s="8">
        <v>291</v>
      </c>
      <c r="G41" s="8">
        <v>210</v>
      </c>
      <c r="H41" s="8">
        <v>154</v>
      </c>
      <c r="I41" s="8">
        <v>125</v>
      </c>
      <c r="J41" s="8">
        <v>101</v>
      </c>
      <c r="K41" s="8">
        <v>74</v>
      </c>
      <c r="L41" s="8">
        <v>142</v>
      </c>
      <c r="M41" s="25">
        <v>3476</v>
      </c>
      <c r="O41" s="47"/>
      <c r="P41" s="47"/>
      <c r="Q41" s="3" t="s">
        <v>121</v>
      </c>
      <c r="R41" s="3" t="s">
        <v>122</v>
      </c>
      <c r="S41" s="3" t="s">
        <v>123</v>
      </c>
      <c r="T41" s="3" t="s">
        <v>124</v>
      </c>
      <c r="U41" s="3" t="s">
        <v>125</v>
      </c>
      <c r="V41" s="3" t="s">
        <v>126</v>
      </c>
      <c r="W41" s="3" t="s">
        <v>127</v>
      </c>
      <c r="X41" s="3" t="s">
        <v>128</v>
      </c>
      <c r="Y41" s="3" t="s">
        <v>129</v>
      </c>
      <c r="Z41" s="3" t="s">
        <v>130</v>
      </c>
      <c r="AA41" s="52"/>
      <c r="AB41" s="47"/>
      <c r="AC41" s="3" t="s">
        <v>14</v>
      </c>
      <c r="AD41" s="33">
        <v>5.0401381973000002E-2</v>
      </c>
      <c r="AE41" s="33">
        <v>3.2364597092999998E-2</v>
      </c>
      <c r="AF41" s="33">
        <v>2.2406259525999998E-2</v>
      </c>
      <c r="AG41" s="33">
        <v>1.5699624020999999E-2</v>
      </c>
      <c r="AH41" s="33">
        <v>1.4785082816E-2</v>
      </c>
      <c r="AI41" s="33">
        <v>1.0669647393E-2</v>
      </c>
      <c r="AJ41" s="33">
        <v>7.8244080879999994E-3</v>
      </c>
      <c r="AK41" s="33">
        <v>6.3509805909999998E-3</v>
      </c>
      <c r="AL41" s="33">
        <v>5.131592317E-3</v>
      </c>
      <c r="AM41" s="33">
        <v>3.75978051E-3</v>
      </c>
      <c r="AN41" s="33">
        <v>7.2147139510000003E-3</v>
      </c>
      <c r="AO41" s="8">
        <v>19682</v>
      </c>
    </row>
    <row r="42" spans="1:41" ht="13.5" thickBot="1" x14ac:dyDescent="0.25">
      <c r="A42" s="3" t="s">
        <v>15</v>
      </c>
      <c r="B42" s="8">
        <v>1016</v>
      </c>
      <c r="C42" s="8">
        <v>600</v>
      </c>
      <c r="D42" s="8">
        <v>435</v>
      </c>
      <c r="E42" s="8">
        <v>425</v>
      </c>
      <c r="F42" s="8">
        <v>306</v>
      </c>
      <c r="G42" s="8">
        <v>258</v>
      </c>
      <c r="H42" s="8">
        <v>197</v>
      </c>
      <c r="I42" s="8">
        <v>137</v>
      </c>
      <c r="J42" s="8">
        <v>107</v>
      </c>
      <c r="K42" s="10" t="s">
        <v>131</v>
      </c>
      <c r="L42" s="8">
        <v>209</v>
      </c>
      <c r="M42" s="25">
        <v>3690</v>
      </c>
      <c r="O42" s="47"/>
      <c r="P42" s="3" t="s">
        <v>14</v>
      </c>
      <c r="Q42" s="9">
        <v>0.28538550057500001</v>
      </c>
      <c r="R42" s="9">
        <v>0.18325661679999999</v>
      </c>
      <c r="S42" s="9">
        <v>0.126869965477</v>
      </c>
      <c r="T42" s="9">
        <v>8.8895281933000003E-2</v>
      </c>
      <c r="U42" s="9">
        <v>8.3716915995000002E-2</v>
      </c>
      <c r="V42" s="9">
        <v>6.0414269275000002E-2</v>
      </c>
      <c r="W42" s="9">
        <v>4.4303797467999999E-2</v>
      </c>
      <c r="X42" s="9">
        <v>3.5960874567999998E-2</v>
      </c>
      <c r="Y42" s="9">
        <v>2.9056386651E-2</v>
      </c>
      <c r="Z42" s="9">
        <v>2.1288837743999998E-2</v>
      </c>
      <c r="AA42" s="9">
        <v>4.0851553509000001E-2</v>
      </c>
      <c r="AB42" s="47"/>
      <c r="AC42" s="3" t="s">
        <v>15</v>
      </c>
      <c r="AD42" s="33">
        <v>4.9806363057000001E-2</v>
      </c>
      <c r="AE42" s="33">
        <v>2.9413206529000001E-2</v>
      </c>
      <c r="AF42" s="33">
        <v>2.1324574733999999E-2</v>
      </c>
      <c r="AG42" s="33">
        <v>2.0834354624999999E-2</v>
      </c>
      <c r="AH42" s="33">
        <v>1.5000735330000001E-2</v>
      </c>
      <c r="AI42" s="33">
        <v>1.2647678807000001E-2</v>
      </c>
      <c r="AJ42" s="33">
        <v>9.6573361429999997E-3</v>
      </c>
      <c r="AK42" s="33">
        <v>6.7160154900000003E-3</v>
      </c>
      <c r="AL42" s="33">
        <v>5.2453551640000004E-3</v>
      </c>
      <c r="AM42" s="34"/>
      <c r="AN42" s="33">
        <v>1.0245600274E-2</v>
      </c>
      <c r="AO42" s="8">
        <v>20399</v>
      </c>
    </row>
    <row r="43" spans="1:41" ht="13.5" thickBot="1" x14ac:dyDescent="0.25">
      <c r="A43" s="3" t="s">
        <v>16</v>
      </c>
      <c r="B43" s="8">
        <v>933</v>
      </c>
      <c r="C43" s="8">
        <v>586</v>
      </c>
      <c r="D43" s="8">
        <v>499</v>
      </c>
      <c r="E43" s="8">
        <v>441</v>
      </c>
      <c r="F43" s="8">
        <v>319</v>
      </c>
      <c r="G43" s="8">
        <v>269</v>
      </c>
      <c r="H43" s="8">
        <v>226</v>
      </c>
      <c r="I43" s="8">
        <v>155</v>
      </c>
      <c r="J43" s="10" t="s">
        <v>131</v>
      </c>
      <c r="K43" s="10" t="s">
        <v>131</v>
      </c>
      <c r="L43" s="8">
        <v>285</v>
      </c>
      <c r="M43" s="25">
        <v>3713</v>
      </c>
      <c r="O43" s="47"/>
      <c r="P43" s="3" t="s">
        <v>15</v>
      </c>
      <c r="Q43" s="9">
        <v>0.27533875338699998</v>
      </c>
      <c r="R43" s="9">
        <v>0.16260162601600001</v>
      </c>
      <c r="S43" s="9">
        <v>0.117886178861</v>
      </c>
      <c r="T43" s="9">
        <v>0.115176151761</v>
      </c>
      <c r="U43" s="9">
        <v>8.2926829268000005E-2</v>
      </c>
      <c r="V43" s="9">
        <v>6.9918699185999994E-2</v>
      </c>
      <c r="W43" s="9">
        <v>5.3387533874999997E-2</v>
      </c>
      <c r="X43" s="9">
        <v>3.7127371272999997E-2</v>
      </c>
      <c r="Y43" s="9">
        <v>2.8997289972E-2</v>
      </c>
      <c r="Z43" s="7"/>
      <c r="AA43" s="9">
        <v>5.6639566395E-2</v>
      </c>
      <c r="AB43" s="47"/>
      <c r="AC43" s="3" t="s">
        <v>16</v>
      </c>
      <c r="AD43" s="33">
        <v>4.4487888613000001E-2</v>
      </c>
      <c r="AE43" s="33">
        <v>2.7942017927999999E-2</v>
      </c>
      <c r="AF43" s="33">
        <v>2.3793629601E-2</v>
      </c>
      <c r="AG43" s="33">
        <v>2.1028037382999999E-2</v>
      </c>
      <c r="AH43" s="33">
        <v>1.5210757199999999E-2</v>
      </c>
      <c r="AI43" s="33">
        <v>1.2826625976999999E-2</v>
      </c>
      <c r="AJ43" s="33">
        <v>1.0776273126E-2</v>
      </c>
      <c r="AK43" s="33">
        <v>7.3908067900000001E-3</v>
      </c>
      <c r="AL43" s="34"/>
      <c r="AM43" s="34"/>
      <c r="AN43" s="33">
        <v>1.3589547968E-2</v>
      </c>
      <c r="AO43" s="8">
        <v>20972</v>
      </c>
    </row>
    <row r="44" spans="1:41" ht="13.5" thickBot="1" x14ac:dyDescent="0.25">
      <c r="A44" s="3" t="s">
        <v>17</v>
      </c>
      <c r="B44" s="8">
        <v>896</v>
      </c>
      <c r="C44" s="8">
        <v>669</v>
      </c>
      <c r="D44" s="8">
        <v>602</v>
      </c>
      <c r="E44" s="8">
        <v>429</v>
      </c>
      <c r="F44" s="8">
        <v>352</v>
      </c>
      <c r="G44" s="8">
        <v>310</v>
      </c>
      <c r="H44" s="8">
        <v>215</v>
      </c>
      <c r="I44" s="10" t="s">
        <v>131</v>
      </c>
      <c r="J44" s="10" t="s">
        <v>131</v>
      </c>
      <c r="K44" s="10" t="s">
        <v>131</v>
      </c>
      <c r="L44" s="8">
        <v>399</v>
      </c>
      <c r="M44" s="25">
        <v>3872</v>
      </c>
      <c r="O44" s="47"/>
      <c r="P44" s="3" t="s">
        <v>16</v>
      </c>
      <c r="Q44" s="9">
        <v>0.25127928898399998</v>
      </c>
      <c r="R44" s="9">
        <v>0.157823862106</v>
      </c>
      <c r="S44" s="9">
        <v>0.13439267438700001</v>
      </c>
      <c r="T44" s="9">
        <v>0.118771882574</v>
      </c>
      <c r="U44" s="9">
        <v>8.5914354969000004E-2</v>
      </c>
      <c r="V44" s="9">
        <v>7.2448155129999997E-2</v>
      </c>
      <c r="W44" s="9">
        <v>6.0867223269000001E-2</v>
      </c>
      <c r="X44" s="9">
        <v>4.1745219499000001E-2</v>
      </c>
      <c r="Y44" s="7"/>
      <c r="Z44" s="7"/>
      <c r="AA44" s="9">
        <v>7.6757339078000003E-2</v>
      </c>
      <c r="AB44" s="47"/>
      <c r="AC44" s="3" t="s">
        <v>17</v>
      </c>
      <c r="AD44" s="33">
        <v>4.1666666666000003E-2</v>
      </c>
      <c r="AE44" s="33">
        <v>3.1110491071000002E-2</v>
      </c>
      <c r="AF44" s="33">
        <v>2.7994791666E-2</v>
      </c>
      <c r="AG44" s="33">
        <v>1.9949776785000001E-2</v>
      </c>
      <c r="AH44" s="33">
        <v>1.6369047619000002E-2</v>
      </c>
      <c r="AI44" s="33">
        <v>1.4415922619E-2</v>
      </c>
      <c r="AJ44" s="33">
        <v>9.9981398799999996E-3</v>
      </c>
      <c r="AK44" s="34"/>
      <c r="AL44" s="34"/>
      <c r="AM44" s="34"/>
      <c r="AN44" s="33">
        <v>1.85546875E-2</v>
      </c>
      <c r="AO44" s="8">
        <v>21504</v>
      </c>
    </row>
    <row r="45" spans="1:41" ht="13.5" thickBot="1" x14ac:dyDescent="0.25">
      <c r="A45" s="3" t="s">
        <v>18</v>
      </c>
      <c r="B45" s="8">
        <v>968</v>
      </c>
      <c r="C45" s="8">
        <v>727</v>
      </c>
      <c r="D45" s="8">
        <v>658</v>
      </c>
      <c r="E45" s="8">
        <v>452</v>
      </c>
      <c r="F45" s="8">
        <v>420</v>
      </c>
      <c r="G45" s="8">
        <v>327</v>
      </c>
      <c r="H45" s="10" t="s">
        <v>131</v>
      </c>
      <c r="I45" s="10" t="s">
        <v>131</v>
      </c>
      <c r="J45" s="10" t="s">
        <v>131</v>
      </c>
      <c r="K45" s="10" t="s">
        <v>131</v>
      </c>
      <c r="L45" s="8">
        <v>758</v>
      </c>
      <c r="M45" s="25">
        <v>4310</v>
      </c>
      <c r="O45" s="47"/>
      <c r="P45" s="3" t="s">
        <v>17</v>
      </c>
      <c r="Q45" s="9">
        <v>0.23140495867700001</v>
      </c>
      <c r="R45" s="9">
        <v>0.17277892561899999</v>
      </c>
      <c r="S45" s="9">
        <v>0.15547520661100001</v>
      </c>
      <c r="T45" s="9">
        <v>0.11079545454500001</v>
      </c>
      <c r="U45" s="9">
        <v>9.0909090908999998E-2</v>
      </c>
      <c r="V45" s="9">
        <v>8.0061983471000006E-2</v>
      </c>
      <c r="W45" s="9">
        <v>5.5526859503999999E-2</v>
      </c>
      <c r="X45" s="7"/>
      <c r="Y45" s="7"/>
      <c r="Z45" s="7"/>
      <c r="AA45" s="9">
        <v>0.10304752066099999</v>
      </c>
      <c r="AB45" s="47"/>
      <c r="AC45" s="3" t="s">
        <v>18</v>
      </c>
      <c r="AD45" s="33">
        <v>4.3682310469000001E-2</v>
      </c>
      <c r="AE45" s="33">
        <v>3.2806859204999997E-2</v>
      </c>
      <c r="AF45" s="33">
        <v>2.9693140794000001E-2</v>
      </c>
      <c r="AG45" s="33">
        <v>2.0397111913000001E-2</v>
      </c>
      <c r="AH45" s="33">
        <v>1.8953068592000001E-2</v>
      </c>
      <c r="AI45" s="33">
        <v>1.4756317689000001E-2</v>
      </c>
      <c r="AJ45" s="34"/>
      <c r="AK45" s="34"/>
      <c r="AL45" s="34"/>
      <c r="AM45" s="34"/>
      <c r="AN45" s="33">
        <v>3.4205776173000003E-2</v>
      </c>
      <c r="AO45" s="8">
        <v>22160</v>
      </c>
    </row>
    <row r="46" spans="1:41" ht="13.5" thickBot="1" x14ac:dyDescent="0.25">
      <c r="A46" s="3" t="s">
        <v>19</v>
      </c>
      <c r="B46" s="8">
        <v>1093</v>
      </c>
      <c r="C46" s="8">
        <v>846</v>
      </c>
      <c r="D46" s="8">
        <v>618</v>
      </c>
      <c r="E46" s="8">
        <v>538</v>
      </c>
      <c r="F46" s="8">
        <v>495</v>
      </c>
      <c r="G46" s="10" t="s">
        <v>131</v>
      </c>
      <c r="H46" s="10" t="s">
        <v>131</v>
      </c>
      <c r="I46" s="10" t="s">
        <v>131</v>
      </c>
      <c r="J46" s="10" t="s">
        <v>131</v>
      </c>
      <c r="K46" s="10" t="s">
        <v>131</v>
      </c>
      <c r="L46" s="8">
        <v>1611</v>
      </c>
      <c r="M46" s="25">
        <v>5201</v>
      </c>
      <c r="O46" s="47"/>
      <c r="P46" s="3" t="s">
        <v>18</v>
      </c>
      <c r="Q46" s="9">
        <v>0.224593967517</v>
      </c>
      <c r="R46" s="9">
        <v>0.16867749419899999</v>
      </c>
      <c r="S46" s="9">
        <v>0.15266821345699999</v>
      </c>
      <c r="T46" s="9">
        <v>0.104872389791</v>
      </c>
      <c r="U46" s="9">
        <v>9.7447795823000005E-2</v>
      </c>
      <c r="V46" s="9">
        <v>7.5870069605000007E-2</v>
      </c>
      <c r="W46" s="7"/>
      <c r="X46" s="7"/>
      <c r="Y46" s="7"/>
      <c r="Z46" s="7"/>
      <c r="AA46" s="9">
        <v>0.17587006960500001</v>
      </c>
      <c r="AB46" s="47"/>
      <c r="AC46" s="3" t="s">
        <v>19</v>
      </c>
      <c r="AD46" s="33">
        <v>4.8379957506999999E-2</v>
      </c>
      <c r="AE46" s="33">
        <v>3.7446883851999999E-2</v>
      </c>
      <c r="AF46" s="33">
        <v>2.7354815864000001E-2</v>
      </c>
      <c r="AG46" s="33">
        <v>2.3813739375999999E-2</v>
      </c>
      <c r="AH46" s="33">
        <v>2.1910410764E-2</v>
      </c>
      <c r="AI46" s="34"/>
      <c r="AJ46" s="34"/>
      <c r="AK46" s="34"/>
      <c r="AL46" s="34"/>
      <c r="AM46" s="34"/>
      <c r="AN46" s="33">
        <v>7.1308427761999998E-2</v>
      </c>
      <c r="AO46" s="8">
        <v>22592</v>
      </c>
    </row>
    <row r="47" spans="1:41" ht="13.5" thickBot="1" x14ac:dyDescent="0.25">
      <c r="A47" s="3" t="s">
        <v>20</v>
      </c>
      <c r="B47" s="8">
        <v>1114</v>
      </c>
      <c r="C47" s="8">
        <v>738</v>
      </c>
      <c r="D47" s="8">
        <v>721</v>
      </c>
      <c r="E47" s="8">
        <v>594</v>
      </c>
      <c r="F47" s="10" t="s">
        <v>131</v>
      </c>
      <c r="G47" s="10" t="s">
        <v>131</v>
      </c>
      <c r="H47" s="10" t="s">
        <v>131</v>
      </c>
      <c r="I47" s="10" t="s">
        <v>131</v>
      </c>
      <c r="J47" s="10" t="s">
        <v>131</v>
      </c>
      <c r="K47" s="10" t="s">
        <v>131</v>
      </c>
      <c r="L47" s="8">
        <v>3322</v>
      </c>
      <c r="M47" s="25">
        <v>6489</v>
      </c>
      <c r="O47" s="47"/>
      <c r="P47" s="3" t="s">
        <v>19</v>
      </c>
      <c r="Q47" s="9">
        <v>0.210151893866</v>
      </c>
      <c r="R47" s="9">
        <v>0.16266102672499999</v>
      </c>
      <c r="S47" s="9">
        <v>0.11882330320999999</v>
      </c>
      <c r="T47" s="9">
        <v>0.103441645837</v>
      </c>
      <c r="U47" s="9">
        <v>9.5174004999E-2</v>
      </c>
      <c r="V47" s="7"/>
      <c r="W47" s="7"/>
      <c r="X47" s="7"/>
      <c r="Y47" s="7"/>
      <c r="Z47" s="7"/>
      <c r="AA47" s="9">
        <v>0.30974812536000002</v>
      </c>
      <c r="AB47" s="47"/>
      <c r="AC47" s="3" t="s">
        <v>20</v>
      </c>
      <c r="AD47" s="33">
        <v>4.9703297192999998E-2</v>
      </c>
      <c r="AE47" s="33">
        <v>3.2927318965999999E-2</v>
      </c>
      <c r="AF47" s="33">
        <v>3.2168830588999997E-2</v>
      </c>
      <c r="AG47" s="33">
        <v>2.6502476241000002E-2</v>
      </c>
      <c r="AH47" s="34"/>
      <c r="AI47" s="34"/>
      <c r="AJ47" s="34"/>
      <c r="AK47" s="34"/>
      <c r="AL47" s="34"/>
      <c r="AM47" s="34"/>
      <c r="AN47" s="33">
        <v>0.14821755231299999</v>
      </c>
      <c r="AO47" s="8">
        <v>22413</v>
      </c>
    </row>
    <row r="48" spans="1:41" ht="13.5" thickBot="1" x14ac:dyDescent="0.25">
      <c r="A48" s="3" t="s">
        <v>21</v>
      </c>
      <c r="B48" s="8">
        <v>1128</v>
      </c>
      <c r="C48" s="8">
        <v>878</v>
      </c>
      <c r="D48" s="8">
        <v>810</v>
      </c>
      <c r="E48" s="10" t="s">
        <v>131</v>
      </c>
      <c r="F48" s="10" t="s">
        <v>131</v>
      </c>
      <c r="G48" s="10" t="s">
        <v>131</v>
      </c>
      <c r="H48" s="10" t="s">
        <v>131</v>
      </c>
      <c r="I48" s="10" t="s">
        <v>131</v>
      </c>
      <c r="J48" s="10" t="s">
        <v>131</v>
      </c>
      <c r="K48" s="10" t="s">
        <v>131</v>
      </c>
      <c r="L48" s="8">
        <v>6790</v>
      </c>
      <c r="M48" s="25">
        <v>9606</v>
      </c>
      <c r="O48" s="47"/>
      <c r="P48" s="3" t="s">
        <v>20</v>
      </c>
      <c r="Q48" s="9">
        <v>0.17167514254800001</v>
      </c>
      <c r="R48" s="9">
        <v>0.113730929264</v>
      </c>
      <c r="S48" s="9">
        <v>0.111111111111</v>
      </c>
      <c r="T48" s="9">
        <v>9.1539528432E-2</v>
      </c>
      <c r="U48" s="7"/>
      <c r="V48" s="7"/>
      <c r="W48" s="7"/>
      <c r="X48" s="7"/>
      <c r="Y48" s="7"/>
      <c r="Z48" s="7"/>
      <c r="AA48" s="9">
        <v>0.51194328864200001</v>
      </c>
      <c r="AB48" s="47"/>
      <c r="AC48" s="3" t="s">
        <v>21</v>
      </c>
      <c r="AD48" s="33">
        <v>5.1031487512999997E-2</v>
      </c>
      <c r="AE48" s="33">
        <v>3.9721317408000001E-2</v>
      </c>
      <c r="AF48" s="33">
        <v>3.664495114E-2</v>
      </c>
      <c r="AG48" s="34"/>
      <c r="AH48" s="34"/>
      <c r="AI48" s="34"/>
      <c r="AJ48" s="34"/>
      <c r="AK48" s="34"/>
      <c r="AL48" s="34"/>
      <c r="AM48" s="34"/>
      <c r="AN48" s="33">
        <v>0.30718422005000001</v>
      </c>
      <c r="AO48" s="8">
        <v>22104</v>
      </c>
    </row>
    <row r="49" spans="1:41" ht="13.5" thickBot="1" x14ac:dyDescent="0.25">
      <c r="A49" s="3" t="s">
        <v>22</v>
      </c>
      <c r="B49" s="8">
        <v>969</v>
      </c>
      <c r="C49" s="8">
        <v>909</v>
      </c>
      <c r="D49" s="10" t="s">
        <v>131</v>
      </c>
      <c r="E49" s="10" t="s">
        <v>131</v>
      </c>
      <c r="F49" s="10" t="s">
        <v>131</v>
      </c>
      <c r="G49" s="10" t="s">
        <v>131</v>
      </c>
      <c r="H49" s="10" t="s">
        <v>131</v>
      </c>
      <c r="I49" s="10" t="s">
        <v>131</v>
      </c>
      <c r="J49" s="10" t="s">
        <v>131</v>
      </c>
      <c r="K49" s="10" t="s">
        <v>131</v>
      </c>
      <c r="L49" s="8">
        <v>12955</v>
      </c>
      <c r="M49" s="25">
        <v>14833</v>
      </c>
      <c r="O49" s="47"/>
      <c r="P49" s="3" t="s">
        <v>21</v>
      </c>
      <c r="Q49" s="9">
        <v>0.117426608369</v>
      </c>
      <c r="R49" s="9">
        <v>9.1401207577999993E-2</v>
      </c>
      <c r="S49" s="9">
        <v>8.4322298562999998E-2</v>
      </c>
      <c r="T49" s="7"/>
      <c r="U49" s="7"/>
      <c r="V49" s="7"/>
      <c r="W49" s="7"/>
      <c r="X49" s="7"/>
      <c r="Y49" s="7"/>
      <c r="Z49" s="7"/>
      <c r="AA49" s="9">
        <v>0.70684988548799998</v>
      </c>
      <c r="AB49" s="47"/>
      <c r="AC49" s="3" t="s">
        <v>22</v>
      </c>
      <c r="AD49" s="33">
        <v>4.4270833332999998E-2</v>
      </c>
      <c r="AE49" s="33">
        <v>4.1529605263000001E-2</v>
      </c>
      <c r="AF49" s="34"/>
      <c r="AG49" s="34"/>
      <c r="AH49" s="34"/>
      <c r="AI49" s="34"/>
      <c r="AJ49" s="34"/>
      <c r="AK49" s="34"/>
      <c r="AL49" s="34"/>
      <c r="AM49" s="34"/>
      <c r="AN49" s="33">
        <v>0.59187682748500003</v>
      </c>
      <c r="AO49" s="8">
        <v>21888</v>
      </c>
    </row>
    <row r="50" spans="1:41" ht="13.5" thickBot="1" x14ac:dyDescent="0.25">
      <c r="O50" s="47"/>
      <c r="P50" s="3" t="s">
        <v>22</v>
      </c>
      <c r="Q50" s="9">
        <v>6.5327310725999996E-2</v>
      </c>
      <c r="R50" s="9">
        <v>6.1282276006000003E-2</v>
      </c>
      <c r="S50" s="7"/>
      <c r="T50" s="7"/>
      <c r="U50" s="7"/>
      <c r="V50" s="7"/>
      <c r="W50" s="7"/>
      <c r="X50" s="7"/>
      <c r="Y50" s="7"/>
      <c r="Z50" s="7"/>
      <c r="AA50" s="9">
        <v>0.87339041326699995</v>
      </c>
      <c r="AB50" s="47"/>
    </row>
    <row r="52" spans="1:41" x14ac:dyDescent="0.2">
      <c r="A52" s="55" t="s">
        <v>142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4" spans="1:41" x14ac:dyDescent="0.2">
      <c r="A54" s="65" t="s">
        <v>116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AB54" s="47"/>
      <c r="AC54" s="65" t="s">
        <v>133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1" ht="13.5" thickBot="1" x14ac:dyDescent="0.25">
      <c r="O55" s="47"/>
      <c r="P55" s="65" t="s">
        <v>132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41" ht="13.5" thickBot="1" x14ac:dyDescent="0.25">
      <c r="A56" s="62" t="s">
        <v>117</v>
      </c>
      <c r="B56" s="50" t="s">
        <v>118</v>
      </c>
      <c r="C56" s="53"/>
      <c r="D56" s="53"/>
      <c r="E56" s="53"/>
      <c r="F56" s="53"/>
      <c r="G56" s="53"/>
      <c r="H56" s="53"/>
      <c r="I56" s="53"/>
      <c r="J56" s="53"/>
      <c r="K56" s="54"/>
      <c r="L56" s="50" t="s">
        <v>119</v>
      </c>
      <c r="M56" s="66" t="s">
        <v>120</v>
      </c>
      <c r="O56" s="47"/>
      <c r="AB56" s="47"/>
      <c r="AC56" s="47"/>
      <c r="AD56" s="63" t="s">
        <v>118</v>
      </c>
      <c r="AE56" s="68"/>
      <c r="AF56" s="68"/>
      <c r="AG56" s="68"/>
      <c r="AH56" s="68"/>
      <c r="AI56" s="68"/>
      <c r="AJ56" s="68"/>
      <c r="AK56" s="68"/>
      <c r="AL56" s="68"/>
      <c r="AM56" s="69"/>
      <c r="AN56" s="63" t="s">
        <v>119</v>
      </c>
      <c r="AO56" s="50" t="s">
        <v>134</v>
      </c>
    </row>
    <row r="57" spans="1:41" ht="13.5" thickBot="1" x14ac:dyDescent="0.25">
      <c r="A57" s="47"/>
      <c r="B57" s="3" t="s">
        <v>121</v>
      </c>
      <c r="C57" s="3" t="s">
        <v>122</v>
      </c>
      <c r="D57" s="3" t="s">
        <v>123</v>
      </c>
      <c r="E57" s="3" t="s">
        <v>124</v>
      </c>
      <c r="F57" s="3" t="s">
        <v>125</v>
      </c>
      <c r="G57" s="3" t="s">
        <v>126</v>
      </c>
      <c r="H57" s="3" t="s">
        <v>127</v>
      </c>
      <c r="I57" s="3" t="s">
        <v>128</v>
      </c>
      <c r="J57" s="3" t="s">
        <v>129</v>
      </c>
      <c r="K57" s="3" t="s">
        <v>130</v>
      </c>
      <c r="L57" s="52"/>
      <c r="M57" s="67"/>
      <c r="O57" s="47"/>
      <c r="P57" s="47"/>
      <c r="Q57" s="50" t="s">
        <v>118</v>
      </c>
      <c r="R57" s="53"/>
      <c r="S57" s="53"/>
      <c r="T57" s="53"/>
      <c r="U57" s="53"/>
      <c r="V57" s="53"/>
      <c r="W57" s="53"/>
      <c r="X57" s="53"/>
      <c r="Y57" s="53"/>
      <c r="Z57" s="54"/>
      <c r="AA57" s="50" t="s">
        <v>119</v>
      </c>
      <c r="AB57" s="47"/>
      <c r="AC57" s="47"/>
      <c r="AD57" s="32" t="s">
        <v>121</v>
      </c>
      <c r="AE57" s="32" t="s">
        <v>122</v>
      </c>
      <c r="AF57" s="32" t="s">
        <v>123</v>
      </c>
      <c r="AG57" s="32" t="s">
        <v>124</v>
      </c>
      <c r="AH57" s="32" t="s">
        <v>125</v>
      </c>
      <c r="AI57" s="32" t="s">
        <v>126</v>
      </c>
      <c r="AJ57" s="32" t="s">
        <v>127</v>
      </c>
      <c r="AK57" s="32" t="s">
        <v>128</v>
      </c>
      <c r="AL57" s="32" t="s">
        <v>129</v>
      </c>
      <c r="AM57" s="32" t="s">
        <v>130</v>
      </c>
      <c r="AN57" s="64"/>
      <c r="AO57" s="52"/>
    </row>
    <row r="58" spans="1:41" ht="13.5" thickBot="1" x14ac:dyDescent="0.25">
      <c r="A58" s="3" t="s">
        <v>14</v>
      </c>
      <c r="B58" s="8">
        <v>4494</v>
      </c>
      <c r="C58" s="8">
        <v>2365</v>
      </c>
      <c r="D58" s="8">
        <v>1150</v>
      </c>
      <c r="E58" s="8">
        <v>551</v>
      </c>
      <c r="F58" s="8">
        <v>412</v>
      </c>
      <c r="G58" s="8">
        <v>261</v>
      </c>
      <c r="H58" s="8">
        <v>190</v>
      </c>
      <c r="I58" s="8">
        <v>161</v>
      </c>
      <c r="J58" s="8">
        <v>142</v>
      </c>
      <c r="K58" s="8">
        <v>100</v>
      </c>
      <c r="L58" s="8">
        <v>251</v>
      </c>
      <c r="M58" s="25">
        <v>10077</v>
      </c>
      <c r="O58" s="47"/>
      <c r="P58" s="47"/>
      <c r="Q58" s="3" t="s">
        <v>121</v>
      </c>
      <c r="R58" s="3" t="s">
        <v>122</v>
      </c>
      <c r="S58" s="3" t="s">
        <v>123</v>
      </c>
      <c r="T58" s="3" t="s">
        <v>124</v>
      </c>
      <c r="U58" s="3" t="s">
        <v>125</v>
      </c>
      <c r="V58" s="3" t="s">
        <v>126</v>
      </c>
      <c r="W58" s="3" t="s">
        <v>127</v>
      </c>
      <c r="X58" s="3" t="s">
        <v>128</v>
      </c>
      <c r="Y58" s="3" t="s">
        <v>129</v>
      </c>
      <c r="Z58" s="3" t="s">
        <v>130</v>
      </c>
      <c r="AA58" s="52"/>
      <c r="AB58" s="47"/>
      <c r="AC58" s="3" t="s">
        <v>14</v>
      </c>
      <c r="AD58" s="33">
        <v>0.15525997581600001</v>
      </c>
      <c r="AE58" s="33">
        <v>8.1706685092000006E-2</v>
      </c>
      <c r="AF58" s="33">
        <v>3.9730523406000001E-2</v>
      </c>
      <c r="AG58" s="33">
        <v>1.9036102953000001E-2</v>
      </c>
      <c r="AH58" s="33">
        <v>1.4233891863E-2</v>
      </c>
      <c r="AI58" s="33">
        <v>9.0171013989999993E-3</v>
      </c>
      <c r="AJ58" s="33">
        <v>6.5641734320000004E-3</v>
      </c>
      <c r="AK58" s="33">
        <v>5.5622732760000002E-3</v>
      </c>
      <c r="AL58" s="33">
        <v>4.9058559329999999E-3</v>
      </c>
      <c r="AM58" s="33">
        <v>3.454828122E-3</v>
      </c>
      <c r="AN58" s="33">
        <v>8.6716185859999993E-3</v>
      </c>
      <c r="AO58" s="8">
        <v>28945</v>
      </c>
    </row>
    <row r="59" spans="1:41" ht="13.5" thickBot="1" x14ac:dyDescent="0.25">
      <c r="A59" s="3" t="s">
        <v>15</v>
      </c>
      <c r="B59" s="8">
        <v>4696</v>
      </c>
      <c r="C59" s="8">
        <v>2358</v>
      </c>
      <c r="D59" s="8">
        <v>1098</v>
      </c>
      <c r="E59" s="8">
        <v>720</v>
      </c>
      <c r="F59" s="8">
        <v>459</v>
      </c>
      <c r="G59" s="8">
        <v>336</v>
      </c>
      <c r="H59" s="8">
        <v>222</v>
      </c>
      <c r="I59" s="8">
        <v>166</v>
      </c>
      <c r="J59" s="8">
        <v>152</v>
      </c>
      <c r="K59" s="10" t="s">
        <v>131</v>
      </c>
      <c r="L59" s="8">
        <v>299</v>
      </c>
      <c r="M59" s="25">
        <v>10506</v>
      </c>
      <c r="O59" s="47"/>
      <c r="P59" s="3" t="s">
        <v>14</v>
      </c>
      <c r="Q59" s="9">
        <v>0.44596606132700001</v>
      </c>
      <c r="R59" s="9">
        <v>0.23469286493899999</v>
      </c>
      <c r="S59" s="9">
        <v>0.114121266249</v>
      </c>
      <c r="T59" s="9">
        <v>5.4678971915999998E-2</v>
      </c>
      <c r="U59" s="9">
        <v>4.0885184082000002E-2</v>
      </c>
      <c r="V59" s="9">
        <v>2.5900565644E-2</v>
      </c>
      <c r="W59" s="9">
        <v>1.8854817901999998E-2</v>
      </c>
      <c r="X59" s="9">
        <v>1.5976977274E-2</v>
      </c>
      <c r="Y59" s="9">
        <v>1.4091495484000001E-2</v>
      </c>
      <c r="Z59" s="9">
        <v>9.9235883689999995E-3</v>
      </c>
      <c r="AA59" s="9">
        <v>2.4908206807E-2</v>
      </c>
      <c r="AB59" s="47"/>
      <c r="AC59" s="3" t="s">
        <v>15</v>
      </c>
      <c r="AD59" s="33">
        <v>0.15803466262800001</v>
      </c>
      <c r="AE59" s="33">
        <v>7.9353861686000005E-2</v>
      </c>
      <c r="AF59" s="33">
        <v>3.695103483E-2</v>
      </c>
      <c r="AG59" s="33">
        <v>2.4230186774E-2</v>
      </c>
      <c r="AH59" s="33">
        <v>1.5446744068E-2</v>
      </c>
      <c r="AI59" s="33">
        <v>1.1307420493999999E-2</v>
      </c>
      <c r="AJ59" s="33">
        <v>7.4709742550000003E-3</v>
      </c>
      <c r="AK59" s="33">
        <v>5.5864041719999999E-3</v>
      </c>
      <c r="AL59" s="33">
        <v>5.1152616520000003E-3</v>
      </c>
      <c r="AM59" s="34"/>
      <c r="AN59" s="33">
        <v>1.0062258118E-2</v>
      </c>
      <c r="AO59" s="8">
        <v>29715</v>
      </c>
    </row>
    <row r="60" spans="1:41" ht="13.5" thickBot="1" x14ac:dyDescent="0.25">
      <c r="A60" s="3" t="s">
        <v>16</v>
      </c>
      <c r="B60" s="8">
        <v>4497</v>
      </c>
      <c r="C60" s="8">
        <v>2142</v>
      </c>
      <c r="D60" s="8">
        <v>1296</v>
      </c>
      <c r="E60" s="8">
        <v>775</v>
      </c>
      <c r="F60" s="8">
        <v>501</v>
      </c>
      <c r="G60" s="8">
        <v>333</v>
      </c>
      <c r="H60" s="8">
        <v>274</v>
      </c>
      <c r="I60" s="8">
        <v>223</v>
      </c>
      <c r="J60" s="10" t="s">
        <v>131</v>
      </c>
      <c r="K60" s="10" t="s">
        <v>131</v>
      </c>
      <c r="L60" s="8">
        <v>384</v>
      </c>
      <c r="M60" s="25">
        <v>10425</v>
      </c>
      <c r="O60" s="47"/>
      <c r="P60" s="3" t="s">
        <v>15</v>
      </c>
      <c r="Q60" s="9">
        <v>0.44698267656500001</v>
      </c>
      <c r="R60" s="9">
        <v>0.22444317532800001</v>
      </c>
      <c r="S60" s="9">
        <v>0.104511707595</v>
      </c>
      <c r="T60" s="9">
        <v>6.8532267275000003E-2</v>
      </c>
      <c r="U60" s="9">
        <v>4.3689320387999997E-2</v>
      </c>
      <c r="V60" s="9">
        <v>3.1981724727999997E-2</v>
      </c>
      <c r="W60" s="9">
        <v>2.113078241E-2</v>
      </c>
      <c r="X60" s="9">
        <v>1.5800494955000001E-2</v>
      </c>
      <c r="Y60" s="9">
        <v>1.4467923091E-2</v>
      </c>
      <c r="Z60" s="7"/>
      <c r="AA60" s="9">
        <v>2.8459927659999999E-2</v>
      </c>
      <c r="AB60" s="47"/>
      <c r="AC60" s="3" t="s">
        <v>16</v>
      </c>
      <c r="AD60" s="33">
        <v>0.149040532926</v>
      </c>
      <c r="AE60" s="33">
        <v>7.0990620753E-2</v>
      </c>
      <c r="AF60" s="33">
        <v>4.2952308355000003E-2</v>
      </c>
      <c r="AG60" s="33">
        <v>2.5685215258000001E-2</v>
      </c>
      <c r="AH60" s="33">
        <v>1.6604248831E-2</v>
      </c>
      <c r="AI60" s="33">
        <v>1.1036357007E-2</v>
      </c>
      <c r="AJ60" s="33">
        <v>9.0809664260000002E-3</v>
      </c>
      <c r="AK60" s="33">
        <v>7.3907135510000001E-3</v>
      </c>
      <c r="AL60" s="34"/>
      <c r="AM60" s="34"/>
      <c r="AN60" s="33">
        <v>1.2726609882999999E-2</v>
      </c>
      <c r="AO60" s="8">
        <v>30173</v>
      </c>
    </row>
    <row r="61" spans="1:41" ht="13.5" thickBot="1" x14ac:dyDescent="0.25">
      <c r="A61" s="3" t="s">
        <v>17</v>
      </c>
      <c r="B61" s="8">
        <v>4198</v>
      </c>
      <c r="C61" s="8">
        <v>2572</v>
      </c>
      <c r="D61" s="8">
        <v>1492</v>
      </c>
      <c r="E61" s="8">
        <v>820</v>
      </c>
      <c r="F61" s="8">
        <v>503</v>
      </c>
      <c r="G61" s="8">
        <v>370</v>
      </c>
      <c r="H61" s="8">
        <v>253</v>
      </c>
      <c r="I61" s="10" t="s">
        <v>131</v>
      </c>
      <c r="J61" s="10" t="s">
        <v>131</v>
      </c>
      <c r="K61" s="10" t="s">
        <v>131</v>
      </c>
      <c r="L61" s="8">
        <v>515</v>
      </c>
      <c r="M61" s="25">
        <v>10723</v>
      </c>
      <c r="O61" s="47"/>
      <c r="P61" s="3" t="s">
        <v>16</v>
      </c>
      <c r="Q61" s="9">
        <v>0.431366906474</v>
      </c>
      <c r="R61" s="9">
        <v>0.205467625899</v>
      </c>
      <c r="S61" s="9">
        <v>0.124316546762</v>
      </c>
      <c r="T61" s="9">
        <v>7.4340527577000007E-2</v>
      </c>
      <c r="U61" s="9">
        <v>4.8057553955999997E-2</v>
      </c>
      <c r="V61" s="9">
        <v>3.1942446042999999E-2</v>
      </c>
      <c r="W61" s="9">
        <v>2.6282973620999999E-2</v>
      </c>
      <c r="X61" s="9">
        <v>2.139088729E-2</v>
      </c>
      <c r="Y61" s="7"/>
      <c r="Z61" s="7"/>
      <c r="AA61" s="9">
        <v>3.6834532374000001E-2</v>
      </c>
      <c r="AB61" s="47"/>
      <c r="AC61" s="3" t="s">
        <v>17</v>
      </c>
      <c r="AD61" s="33">
        <v>0.13417713427299999</v>
      </c>
      <c r="AE61" s="33">
        <v>8.2206667304999995E-2</v>
      </c>
      <c r="AF61" s="33">
        <v>4.7687537954999998E-2</v>
      </c>
      <c r="AG61" s="33">
        <v>2.6208968581000001E-2</v>
      </c>
      <c r="AH61" s="33">
        <v>1.6076964873000001E-2</v>
      </c>
      <c r="AI61" s="33">
        <v>1.1825998018E-2</v>
      </c>
      <c r="AJ61" s="33">
        <v>8.0864256720000003E-3</v>
      </c>
      <c r="AK61" s="34"/>
      <c r="AL61" s="34"/>
      <c r="AM61" s="34"/>
      <c r="AN61" s="33">
        <v>1.6460510755000001E-2</v>
      </c>
      <c r="AO61" s="8">
        <v>31287</v>
      </c>
    </row>
    <row r="62" spans="1:41" ht="13.5" thickBot="1" x14ac:dyDescent="0.25">
      <c r="A62" s="3" t="s">
        <v>18</v>
      </c>
      <c r="B62" s="8">
        <v>4751</v>
      </c>
      <c r="C62" s="8">
        <v>2753</v>
      </c>
      <c r="D62" s="8">
        <v>1608</v>
      </c>
      <c r="E62" s="8">
        <v>869</v>
      </c>
      <c r="F62" s="8">
        <v>621</v>
      </c>
      <c r="G62" s="8">
        <v>401</v>
      </c>
      <c r="H62" s="10" t="s">
        <v>131</v>
      </c>
      <c r="I62" s="10" t="s">
        <v>131</v>
      </c>
      <c r="J62" s="10" t="s">
        <v>131</v>
      </c>
      <c r="K62" s="10" t="s">
        <v>131</v>
      </c>
      <c r="L62" s="8">
        <v>850</v>
      </c>
      <c r="M62" s="25">
        <v>11853</v>
      </c>
      <c r="O62" s="47"/>
      <c r="P62" s="3" t="s">
        <v>17</v>
      </c>
      <c r="Q62" s="9">
        <v>0.39149491746699999</v>
      </c>
      <c r="R62" s="9">
        <v>0.23985824862399999</v>
      </c>
      <c r="S62" s="9">
        <v>0.139140165998</v>
      </c>
      <c r="T62" s="9">
        <v>7.6471136807999995E-2</v>
      </c>
      <c r="U62" s="9">
        <v>4.6908514408E-2</v>
      </c>
      <c r="V62" s="9">
        <v>3.4505269046999999E-2</v>
      </c>
      <c r="W62" s="9">
        <v>2.3594143429999999E-2</v>
      </c>
      <c r="X62" s="7"/>
      <c r="Y62" s="7"/>
      <c r="Z62" s="7"/>
      <c r="AA62" s="9">
        <v>4.8027604214999998E-2</v>
      </c>
      <c r="AB62" s="47"/>
      <c r="AC62" s="3" t="s">
        <v>18</v>
      </c>
      <c r="AD62" s="33">
        <v>0.14538388567499999</v>
      </c>
      <c r="AE62" s="33">
        <v>8.4243703907000006E-2</v>
      </c>
      <c r="AF62" s="33">
        <v>4.9205912052999998E-2</v>
      </c>
      <c r="AG62" s="33">
        <v>2.6592000979E-2</v>
      </c>
      <c r="AH62" s="33">
        <v>1.9003029468000001E-2</v>
      </c>
      <c r="AI62" s="33">
        <v>1.2270877321E-2</v>
      </c>
      <c r="AJ62" s="34"/>
      <c r="AK62" s="34"/>
      <c r="AL62" s="34"/>
      <c r="AM62" s="34"/>
      <c r="AN62" s="33">
        <v>2.6010587839E-2</v>
      </c>
      <c r="AO62" s="8">
        <v>32679</v>
      </c>
    </row>
    <row r="63" spans="1:41" ht="13.5" thickBot="1" x14ac:dyDescent="0.25">
      <c r="A63" s="3" t="s">
        <v>19</v>
      </c>
      <c r="B63" s="8">
        <v>5326</v>
      </c>
      <c r="C63" s="8">
        <v>2953</v>
      </c>
      <c r="D63" s="8">
        <v>1581</v>
      </c>
      <c r="E63" s="8">
        <v>1032</v>
      </c>
      <c r="F63" s="8">
        <v>733</v>
      </c>
      <c r="G63" s="10" t="s">
        <v>131</v>
      </c>
      <c r="H63" s="10" t="s">
        <v>131</v>
      </c>
      <c r="I63" s="10" t="s">
        <v>131</v>
      </c>
      <c r="J63" s="10" t="s">
        <v>131</v>
      </c>
      <c r="K63" s="10" t="s">
        <v>131</v>
      </c>
      <c r="L63" s="8">
        <v>1524</v>
      </c>
      <c r="M63" s="25">
        <v>13149</v>
      </c>
      <c r="O63" s="47"/>
      <c r="P63" s="3" t="s">
        <v>18</v>
      </c>
      <c r="Q63" s="9">
        <v>0.40082679490399997</v>
      </c>
      <c r="R63" s="9">
        <v>0.23226187463</v>
      </c>
      <c r="S63" s="9">
        <v>0.13566185775699999</v>
      </c>
      <c r="T63" s="9">
        <v>7.3314772631000003E-2</v>
      </c>
      <c r="U63" s="9">
        <v>5.2391799544000001E-2</v>
      </c>
      <c r="V63" s="9">
        <v>3.3831097611999997E-2</v>
      </c>
      <c r="W63" s="7"/>
      <c r="X63" s="7"/>
      <c r="Y63" s="7"/>
      <c r="Z63" s="7"/>
      <c r="AA63" s="9">
        <v>7.1711802919000006E-2</v>
      </c>
      <c r="AB63" s="47"/>
      <c r="AC63" s="3" t="s">
        <v>19</v>
      </c>
      <c r="AD63" s="33">
        <v>0.157067445221</v>
      </c>
      <c r="AE63" s="33">
        <v>8.7086024358999994E-2</v>
      </c>
      <c r="AF63" s="33">
        <v>4.6624789877999999E-2</v>
      </c>
      <c r="AG63" s="33">
        <v>3.0434397947000001E-2</v>
      </c>
      <c r="AH63" s="33">
        <v>2.1616679937000002E-2</v>
      </c>
      <c r="AI63" s="34"/>
      <c r="AJ63" s="34"/>
      <c r="AK63" s="34"/>
      <c r="AL63" s="34"/>
      <c r="AM63" s="34"/>
      <c r="AN63" s="33">
        <v>4.4943820224000001E-2</v>
      </c>
      <c r="AO63" s="8">
        <v>33909</v>
      </c>
    </row>
    <row r="64" spans="1:41" ht="13.5" thickBot="1" x14ac:dyDescent="0.25">
      <c r="A64" s="3" t="s">
        <v>20</v>
      </c>
      <c r="B64" s="8">
        <v>5526</v>
      </c>
      <c r="C64" s="8">
        <v>2896</v>
      </c>
      <c r="D64" s="8">
        <v>1793</v>
      </c>
      <c r="E64" s="8">
        <v>1149</v>
      </c>
      <c r="F64" s="10" t="s">
        <v>131</v>
      </c>
      <c r="G64" s="10" t="s">
        <v>131</v>
      </c>
      <c r="H64" s="10" t="s">
        <v>131</v>
      </c>
      <c r="I64" s="10" t="s">
        <v>131</v>
      </c>
      <c r="J64" s="10" t="s">
        <v>131</v>
      </c>
      <c r="K64" s="10" t="s">
        <v>131</v>
      </c>
      <c r="L64" s="8">
        <v>3336</v>
      </c>
      <c r="M64" s="25">
        <v>14700</v>
      </c>
      <c r="O64" s="47"/>
      <c r="P64" s="3" t="s">
        <v>19</v>
      </c>
      <c r="Q64" s="9">
        <v>0.405049813674</v>
      </c>
      <c r="R64" s="9">
        <v>0.22457981595500001</v>
      </c>
      <c r="S64" s="9">
        <v>0.120237280401</v>
      </c>
      <c r="T64" s="9">
        <v>7.8485055897E-2</v>
      </c>
      <c r="U64" s="9">
        <v>5.5745684082000001E-2</v>
      </c>
      <c r="V64" s="7"/>
      <c r="W64" s="7"/>
      <c r="X64" s="7"/>
      <c r="Y64" s="7"/>
      <c r="Z64" s="7"/>
      <c r="AA64" s="9">
        <v>0.115902349988</v>
      </c>
      <c r="AB64" s="47"/>
      <c r="AC64" s="3" t="s">
        <v>20</v>
      </c>
      <c r="AD64" s="33">
        <v>0.162634645947</v>
      </c>
      <c r="AE64" s="33">
        <v>8.5231620460000004E-2</v>
      </c>
      <c r="AF64" s="33">
        <v>5.2769439048000001E-2</v>
      </c>
      <c r="AG64" s="33">
        <v>3.3815998586999997E-2</v>
      </c>
      <c r="AH64" s="34"/>
      <c r="AI64" s="34"/>
      <c r="AJ64" s="34"/>
      <c r="AK64" s="34"/>
      <c r="AL64" s="34"/>
      <c r="AM64" s="34"/>
      <c r="AN64" s="33">
        <v>9.8181176055E-2</v>
      </c>
      <c r="AO64" s="8">
        <v>33978</v>
      </c>
    </row>
    <row r="65" spans="1:41" ht="13.5" thickBot="1" x14ac:dyDescent="0.25">
      <c r="A65" s="3" t="s">
        <v>21</v>
      </c>
      <c r="B65" s="8">
        <v>5617</v>
      </c>
      <c r="C65" s="8">
        <v>3292</v>
      </c>
      <c r="D65" s="8">
        <v>1986</v>
      </c>
      <c r="E65" s="10" t="s">
        <v>131</v>
      </c>
      <c r="F65" s="10" t="s">
        <v>131</v>
      </c>
      <c r="G65" s="10" t="s">
        <v>131</v>
      </c>
      <c r="H65" s="10" t="s">
        <v>131</v>
      </c>
      <c r="I65" s="10" t="s">
        <v>131</v>
      </c>
      <c r="J65" s="10" t="s">
        <v>131</v>
      </c>
      <c r="K65" s="10" t="s">
        <v>131</v>
      </c>
      <c r="L65" s="8">
        <v>6934</v>
      </c>
      <c r="M65" s="25">
        <v>17829</v>
      </c>
      <c r="O65" s="47"/>
      <c r="P65" s="3" t="s">
        <v>20</v>
      </c>
      <c r="Q65" s="9">
        <v>0.37591836734599998</v>
      </c>
      <c r="R65" s="9">
        <v>0.19700680272099999</v>
      </c>
      <c r="S65" s="9">
        <v>0.12197278911499999</v>
      </c>
      <c r="T65" s="9">
        <v>7.8163265305999999E-2</v>
      </c>
      <c r="U65" s="7"/>
      <c r="V65" s="7"/>
      <c r="W65" s="7"/>
      <c r="X65" s="7"/>
      <c r="Y65" s="7"/>
      <c r="Z65" s="7"/>
      <c r="AA65" s="9">
        <v>0.22693877551</v>
      </c>
      <c r="AB65" s="47"/>
      <c r="AC65" s="3" t="s">
        <v>21</v>
      </c>
      <c r="AD65" s="33">
        <v>0.166114627077</v>
      </c>
      <c r="AE65" s="33">
        <v>9.7356124682E-2</v>
      </c>
      <c r="AF65" s="33">
        <v>5.8733069142000001E-2</v>
      </c>
      <c r="AG65" s="34"/>
      <c r="AH65" s="34"/>
      <c r="AI65" s="34"/>
      <c r="AJ65" s="34"/>
      <c r="AK65" s="34"/>
      <c r="AL65" s="34"/>
      <c r="AM65" s="34"/>
      <c r="AN65" s="33">
        <v>0.20506299166</v>
      </c>
      <c r="AO65" s="8">
        <v>33814</v>
      </c>
    </row>
    <row r="66" spans="1:41" ht="13.5" thickBot="1" x14ac:dyDescent="0.25">
      <c r="A66" s="3" t="s">
        <v>22</v>
      </c>
      <c r="B66" s="8">
        <v>5597</v>
      </c>
      <c r="C66" s="8">
        <v>3147</v>
      </c>
      <c r="D66" s="10" t="s">
        <v>131</v>
      </c>
      <c r="E66" s="10" t="s">
        <v>131</v>
      </c>
      <c r="F66" s="10" t="s">
        <v>131</v>
      </c>
      <c r="G66" s="10" t="s">
        <v>131</v>
      </c>
      <c r="H66" s="10" t="s">
        <v>131</v>
      </c>
      <c r="I66" s="10" t="s">
        <v>131</v>
      </c>
      <c r="J66" s="10" t="s">
        <v>131</v>
      </c>
      <c r="K66" s="10" t="s">
        <v>131</v>
      </c>
      <c r="L66" s="8">
        <v>12115</v>
      </c>
      <c r="M66" s="25">
        <v>20859</v>
      </c>
      <c r="O66" s="47"/>
      <c r="P66" s="3" t="s">
        <v>21</v>
      </c>
      <c r="Q66" s="9">
        <v>0.31504851646100002</v>
      </c>
      <c r="R66" s="9">
        <v>0.18464299736299999</v>
      </c>
      <c r="S66" s="9">
        <v>0.11139155308699999</v>
      </c>
      <c r="T66" s="7"/>
      <c r="U66" s="7"/>
      <c r="V66" s="7"/>
      <c r="W66" s="7"/>
      <c r="X66" s="7"/>
      <c r="Y66" s="7"/>
      <c r="Z66" s="7"/>
      <c r="AA66" s="9">
        <v>0.38891693308600001</v>
      </c>
      <c r="AB66" s="47"/>
      <c r="AC66" s="3" t="s">
        <v>22</v>
      </c>
      <c r="AD66" s="33">
        <v>0.18939496480699999</v>
      </c>
      <c r="AE66" s="33">
        <v>0.106490254466</v>
      </c>
      <c r="AF66" s="34"/>
      <c r="AG66" s="34"/>
      <c r="AH66" s="34"/>
      <c r="AI66" s="34"/>
      <c r="AJ66" s="34"/>
      <c r="AK66" s="34"/>
      <c r="AL66" s="34"/>
      <c r="AM66" s="34"/>
      <c r="AN66" s="33">
        <v>0.40995533297199999</v>
      </c>
      <c r="AO66" s="8">
        <v>29552</v>
      </c>
    </row>
    <row r="67" spans="1:41" ht="13.5" thickBot="1" x14ac:dyDescent="0.25">
      <c r="O67" s="47"/>
      <c r="P67" s="3" t="s">
        <v>22</v>
      </c>
      <c r="Q67" s="9">
        <v>0.268325423078</v>
      </c>
      <c r="R67" s="9">
        <v>0.150870128002</v>
      </c>
      <c r="S67" s="7"/>
      <c r="T67" s="7"/>
      <c r="U67" s="7"/>
      <c r="V67" s="7"/>
      <c r="W67" s="7"/>
      <c r="X67" s="7"/>
      <c r="Y67" s="7"/>
      <c r="Z67" s="7"/>
      <c r="AA67" s="9">
        <v>0.58080444891799998</v>
      </c>
      <c r="AB67" s="47"/>
    </row>
    <row r="69" spans="1:41" x14ac:dyDescent="0.2">
      <c r="A69" s="55" t="s">
        <v>143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</row>
    <row r="71" spans="1:41" x14ac:dyDescent="0.2">
      <c r="A71" s="65" t="s">
        <v>116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AB71" s="47"/>
      <c r="AC71" s="65" t="s">
        <v>133</v>
      </c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1:41" ht="13.5" thickBot="1" x14ac:dyDescent="0.25">
      <c r="O72" s="47"/>
      <c r="P72" s="65" t="s">
        <v>132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41" ht="13.5" thickBot="1" x14ac:dyDescent="0.25">
      <c r="A73" s="62" t="s">
        <v>117</v>
      </c>
      <c r="B73" s="50" t="s">
        <v>118</v>
      </c>
      <c r="C73" s="53"/>
      <c r="D73" s="53"/>
      <c r="E73" s="53"/>
      <c r="F73" s="53"/>
      <c r="G73" s="53"/>
      <c r="H73" s="53"/>
      <c r="I73" s="53"/>
      <c r="J73" s="53"/>
      <c r="K73" s="54"/>
      <c r="L73" s="50" t="s">
        <v>119</v>
      </c>
      <c r="M73" s="66" t="s">
        <v>120</v>
      </c>
      <c r="O73" s="47"/>
      <c r="AB73" s="47"/>
      <c r="AC73" s="47"/>
      <c r="AD73" s="63" t="s">
        <v>118</v>
      </c>
      <c r="AE73" s="68"/>
      <c r="AF73" s="68"/>
      <c r="AG73" s="68"/>
      <c r="AH73" s="68"/>
      <c r="AI73" s="68"/>
      <c r="AJ73" s="68"/>
      <c r="AK73" s="68"/>
      <c r="AL73" s="68"/>
      <c r="AM73" s="69"/>
      <c r="AN73" s="63" t="s">
        <v>119</v>
      </c>
      <c r="AO73" s="50" t="s">
        <v>134</v>
      </c>
    </row>
    <row r="74" spans="1:41" ht="13.5" thickBot="1" x14ac:dyDescent="0.25">
      <c r="A74" s="47"/>
      <c r="B74" s="3" t="s">
        <v>121</v>
      </c>
      <c r="C74" s="3" t="s">
        <v>122</v>
      </c>
      <c r="D74" s="3" t="s">
        <v>123</v>
      </c>
      <c r="E74" s="3" t="s">
        <v>124</v>
      </c>
      <c r="F74" s="3" t="s">
        <v>125</v>
      </c>
      <c r="G74" s="3" t="s">
        <v>126</v>
      </c>
      <c r="H74" s="3" t="s">
        <v>127</v>
      </c>
      <c r="I74" s="3" t="s">
        <v>128</v>
      </c>
      <c r="J74" s="3" t="s">
        <v>129</v>
      </c>
      <c r="K74" s="3" t="s">
        <v>130</v>
      </c>
      <c r="L74" s="52"/>
      <c r="M74" s="67"/>
      <c r="O74" s="47"/>
      <c r="P74" s="47"/>
      <c r="Q74" s="50" t="s">
        <v>118</v>
      </c>
      <c r="R74" s="53"/>
      <c r="S74" s="53"/>
      <c r="T74" s="53"/>
      <c r="U74" s="53"/>
      <c r="V74" s="53"/>
      <c r="W74" s="53"/>
      <c r="X74" s="53"/>
      <c r="Y74" s="53"/>
      <c r="Z74" s="54"/>
      <c r="AA74" s="50" t="s">
        <v>119</v>
      </c>
      <c r="AB74" s="47"/>
      <c r="AC74" s="47"/>
      <c r="AD74" s="32" t="s">
        <v>121</v>
      </c>
      <c r="AE74" s="32" t="s">
        <v>122</v>
      </c>
      <c r="AF74" s="32" t="s">
        <v>123</v>
      </c>
      <c r="AG74" s="32" t="s">
        <v>124</v>
      </c>
      <c r="AH74" s="32" t="s">
        <v>125</v>
      </c>
      <c r="AI74" s="32" t="s">
        <v>126</v>
      </c>
      <c r="AJ74" s="32" t="s">
        <v>127</v>
      </c>
      <c r="AK74" s="32" t="s">
        <v>128</v>
      </c>
      <c r="AL74" s="32" t="s">
        <v>129</v>
      </c>
      <c r="AM74" s="32" t="s">
        <v>130</v>
      </c>
      <c r="AN74" s="64"/>
      <c r="AO74" s="52"/>
    </row>
    <row r="75" spans="1:41" ht="13.5" thickBot="1" x14ac:dyDescent="0.25">
      <c r="A75" s="3" t="s">
        <v>14</v>
      </c>
      <c r="B75" s="8">
        <v>584</v>
      </c>
      <c r="C75" s="8">
        <v>351</v>
      </c>
      <c r="D75" s="8">
        <v>256</v>
      </c>
      <c r="E75" s="8">
        <v>213</v>
      </c>
      <c r="F75" s="8">
        <v>187</v>
      </c>
      <c r="G75" s="8">
        <v>146</v>
      </c>
      <c r="H75" s="8">
        <v>109</v>
      </c>
      <c r="I75" s="8">
        <v>91</v>
      </c>
      <c r="J75" s="8">
        <v>73</v>
      </c>
      <c r="K75" s="8">
        <v>60</v>
      </c>
      <c r="L75" s="8">
        <v>103</v>
      </c>
      <c r="M75" s="25">
        <v>2173</v>
      </c>
      <c r="O75" s="47"/>
      <c r="P75" s="47"/>
      <c r="Q75" s="3" t="s">
        <v>121</v>
      </c>
      <c r="R75" s="3" t="s">
        <v>122</v>
      </c>
      <c r="S75" s="3" t="s">
        <v>123</v>
      </c>
      <c r="T75" s="3" t="s">
        <v>124</v>
      </c>
      <c r="U75" s="3" t="s">
        <v>125</v>
      </c>
      <c r="V75" s="3" t="s">
        <v>126</v>
      </c>
      <c r="W75" s="3" t="s">
        <v>127</v>
      </c>
      <c r="X75" s="3" t="s">
        <v>128</v>
      </c>
      <c r="Y75" s="3" t="s">
        <v>129</v>
      </c>
      <c r="Z75" s="3" t="s">
        <v>130</v>
      </c>
      <c r="AA75" s="52"/>
      <c r="AB75" s="47"/>
      <c r="AC75" s="3" t="s">
        <v>14</v>
      </c>
      <c r="AD75" s="33">
        <v>4.0499306518000003E-2</v>
      </c>
      <c r="AE75" s="33">
        <v>2.4341192787000001E-2</v>
      </c>
      <c r="AF75" s="33">
        <v>1.7753120665E-2</v>
      </c>
      <c r="AG75" s="33">
        <v>1.4771151178E-2</v>
      </c>
      <c r="AH75" s="33">
        <v>1.2968099861000001E-2</v>
      </c>
      <c r="AI75" s="33">
        <v>1.0124826629E-2</v>
      </c>
      <c r="AJ75" s="33">
        <v>7.5589459079999999E-3</v>
      </c>
      <c r="AK75" s="33">
        <v>6.3106796110000002E-3</v>
      </c>
      <c r="AL75" s="33">
        <v>5.0624133139999996E-3</v>
      </c>
      <c r="AM75" s="33">
        <v>4.1608876560000002E-3</v>
      </c>
      <c r="AN75" s="33">
        <v>7.1428571420000002E-3</v>
      </c>
      <c r="AO75" s="8">
        <v>14420</v>
      </c>
    </row>
    <row r="76" spans="1:41" ht="13.5" thickBot="1" x14ac:dyDescent="0.25">
      <c r="A76" s="3" t="s">
        <v>15</v>
      </c>
      <c r="B76" s="8">
        <v>589</v>
      </c>
      <c r="C76" s="8">
        <v>335</v>
      </c>
      <c r="D76" s="8">
        <v>253</v>
      </c>
      <c r="E76" s="8">
        <v>276</v>
      </c>
      <c r="F76" s="8">
        <v>197</v>
      </c>
      <c r="G76" s="8">
        <v>188</v>
      </c>
      <c r="H76" s="8">
        <v>152</v>
      </c>
      <c r="I76" s="8">
        <v>108</v>
      </c>
      <c r="J76" s="8">
        <v>82</v>
      </c>
      <c r="K76" s="10" t="s">
        <v>131</v>
      </c>
      <c r="L76" s="8">
        <v>163</v>
      </c>
      <c r="M76" s="25">
        <v>2343</v>
      </c>
      <c r="O76" s="47"/>
      <c r="P76" s="3" t="s">
        <v>14</v>
      </c>
      <c r="Q76" s="9">
        <v>0.26875287620799998</v>
      </c>
      <c r="R76" s="9">
        <v>0.161527841693</v>
      </c>
      <c r="S76" s="9">
        <v>0.117809479981</v>
      </c>
      <c r="T76" s="9">
        <v>9.8021168889999996E-2</v>
      </c>
      <c r="U76" s="9">
        <v>8.6056143579999994E-2</v>
      </c>
      <c r="V76" s="9">
        <v>6.7188219051999995E-2</v>
      </c>
      <c r="W76" s="9">
        <v>5.0161067647999998E-2</v>
      </c>
      <c r="X76" s="9">
        <v>4.1877588586999998E-2</v>
      </c>
      <c r="Y76" s="9">
        <v>3.3594109525999998E-2</v>
      </c>
      <c r="Z76" s="9">
        <v>2.7611596870000001E-2</v>
      </c>
      <c r="AA76" s="9">
        <v>4.7399907961E-2</v>
      </c>
      <c r="AB76" s="47"/>
      <c r="AC76" s="3" t="s">
        <v>15</v>
      </c>
      <c r="AD76" s="33">
        <v>3.9274521569999998E-2</v>
      </c>
      <c r="AE76" s="33">
        <v>2.2337800892999998E-2</v>
      </c>
      <c r="AF76" s="33">
        <v>1.6870040674000001E-2</v>
      </c>
      <c r="AG76" s="33">
        <v>1.8403680735999999E-2</v>
      </c>
      <c r="AH76" s="33">
        <v>1.3135960525E-2</v>
      </c>
      <c r="AI76" s="33">
        <v>1.2535840501E-2</v>
      </c>
      <c r="AJ76" s="33">
        <v>1.0135360405E-2</v>
      </c>
      <c r="AK76" s="33">
        <v>7.2014402879999996E-3</v>
      </c>
      <c r="AL76" s="33">
        <v>5.4677602180000003E-3</v>
      </c>
      <c r="AM76" s="34"/>
      <c r="AN76" s="33">
        <v>1.0868840434E-2</v>
      </c>
      <c r="AO76" s="8">
        <v>14997</v>
      </c>
    </row>
    <row r="77" spans="1:41" ht="13.5" thickBot="1" x14ac:dyDescent="0.25">
      <c r="A77" s="3" t="s">
        <v>16</v>
      </c>
      <c r="B77" s="8">
        <v>532</v>
      </c>
      <c r="C77" s="8">
        <v>347</v>
      </c>
      <c r="D77" s="8">
        <v>314</v>
      </c>
      <c r="E77" s="8">
        <v>264</v>
      </c>
      <c r="F77" s="8">
        <v>214</v>
      </c>
      <c r="G77" s="8">
        <v>199</v>
      </c>
      <c r="H77" s="8">
        <v>174</v>
      </c>
      <c r="I77" s="8">
        <v>107</v>
      </c>
      <c r="J77" s="10" t="s">
        <v>131</v>
      </c>
      <c r="K77" s="10" t="s">
        <v>131</v>
      </c>
      <c r="L77" s="8">
        <v>225</v>
      </c>
      <c r="M77" s="25">
        <v>2376</v>
      </c>
      <c r="O77" s="47"/>
      <c r="P77" s="3" t="s">
        <v>15</v>
      </c>
      <c r="Q77" s="9">
        <v>0.25138711054200003</v>
      </c>
      <c r="R77" s="9">
        <v>0.14297908664100001</v>
      </c>
      <c r="S77" s="9">
        <v>0.107981220657</v>
      </c>
      <c r="T77" s="9">
        <v>0.117797695262</v>
      </c>
      <c r="U77" s="9">
        <v>8.4080239008999996E-2</v>
      </c>
      <c r="V77" s="9">
        <v>8.0239009816000004E-2</v>
      </c>
      <c r="W77" s="9">
        <v>6.4874093043E-2</v>
      </c>
      <c r="X77" s="9">
        <v>4.6094750320000002E-2</v>
      </c>
      <c r="Y77" s="9">
        <v>3.4997865982999997E-2</v>
      </c>
      <c r="Z77" s="7"/>
      <c r="AA77" s="9">
        <v>6.9568928722999995E-2</v>
      </c>
      <c r="AB77" s="47"/>
      <c r="AC77" s="3" t="s">
        <v>16</v>
      </c>
      <c r="AD77" s="33">
        <v>3.4764425276000002E-2</v>
      </c>
      <c r="AE77" s="33">
        <v>2.2675292425999999E-2</v>
      </c>
      <c r="AF77" s="33">
        <v>2.0518852511999999E-2</v>
      </c>
      <c r="AG77" s="33">
        <v>1.7251519308999999E-2</v>
      </c>
      <c r="AH77" s="33">
        <v>1.3984186107E-2</v>
      </c>
      <c r="AI77" s="33">
        <v>1.3003986146000001E-2</v>
      </c>
      <c r="AJ77" s="33">
        <v>1.1370319545E-2</v>
      </c>
      <c r="AK77" s="33">
        <v>6.9920930529999998E-3</v>
      </c>
      <c r="AL77" s="34"/>
      <c r="AM77" s="34"/>
      <c r="AN77" s="33">
        <v>1.4702999410999999E-2</v>
      </c>
      <c r="AO77" s="8">
        <v>15303</v>
      </c>
    </row>
    <row r="78" spans="1:41" ht="13.5" thickBot="1" x14ac:dyDescent="0.25">
      <c r="A78" s="3" t="s">
        <v>17</v>
      </c>
      <c r="B78" s="8">
        <v>527</v>
      </c>
      <c r="C78" s="8">
        <v>370</v>
      </c>
      <c r="D78" s="8">
        <v>367</v>
      </c>
      <c r="E78" s="8">
        <v>291</v>
      </c>
      <c r="F78" s="8">
        <v>252</v>
      </c>
      <c r="G78" s="8">
        <v>232</v>
      </c>
      <c r="H78" s="8">
        <v>161</v>
      </c>
      <c r="I78" s="10" t="s">
        <v>131</v>
      </c>
      <c r="J78" s="10" t="s">
        <v>131</v>
      </c>
      <c r="K78" s="10" t="s">
        <v>131</v>
      </c>
      <c r="L78" s="8">
        <v>316</v>
      </c>
      <c r="M78" s="25">
        <v>2516</v>
      </c>
      <c r="O78" s="47"/>
      <c r="P78" s="3" t="s">
        <v>16</v>
      </c>
      <c r="Q78" s="9">
        <v>0.22390572390499999</v>
      </c>
      <c r="R78" s="9">
        <v>0.14604377104300001</v>
      </c>
      <c r="S78" s="9">
        <v>0.13215488215400001</v>
      </c>
      <c r="T78" s="9">
        <v>0.111111111111</v>
      </c>
      <c r="U78" s="9">
        <v>9.0067340066999999E-2</v>
      </c>
      <c r="V78" s="9">
        <v>8.3754208753999998E-2</v>
      </c>
      <c r="W78" s="9">
        <v>7.3232323232000004E-2</v>
      </c>
      <c r="X78" s="9">
        <v>4.5033670033000003E-2</v>
      </c>
      <c r="Y78" s="7"/>
      <c r="Z78" s="7"/>
      <c r="AA78" s="9">
        <v>9.4696969696E-2</v>
      </c>
      <c r="AB78" s="47"/>
      <c r="AC78" s="3" t="s">
        <v>17</v>
      </c>
      <c r="AD78" s="33">
        <v>3.3303842264000003E-2</v>
      </c>
      <c r="AE78" s="33">
        <v>2.3382204245999998E-2</v>
      </c>
      <c r="AF78" s="33">
        <v>2.3192618806000001E-2</v>
      </c>
      <c r="AG78" s="33">
        <v>1.8389787663999999E-2</v>
      </c>
      <c r="AH78" s="33">
        <v>1.5925176946E-2</v>
      </c>
      <c r="AI78" s="33">
        <v>1.4661274013999999E-2</v>
      </c>
      <c r="AJ78" s="33">
        <v>1.0174418604E-2</v>
      </c>
      <c r="AK78" s="34"/>
      <c r="AL78" s="34"/>
      <c r="AM78" s="34"/>
      <c r="AN78" s="33">
        <v>1.9969666329000001E-2</v>
      </c>
      <c r="AO78" s="8">
        <v>15824</v>
      </c>
    </row>
    <row r="79" spans="1:41" ht="13.5" thickBot="1" x14ac:dyDescent="0.25">
      <c r="A79" s="3" t="s">
        <v>18</v>
      </c>
      <c r="B79" s="8">
        <v>607</v>
      </c>
      <c r="C79" s="8">
        <v>429</v>
      </c>
      <c r="D79" s="8">
        <v>399</v>
      </c>
      <c r="E79" s="8">
        <v>309</v>
      </c>
      <c r="F79" s="8">
        <v>304</v>
      </c>
      <c r="G79" s="8">
        <v>251</v>
      </c>
      <c r="H79" s="10" t="s">
        <v>131</v>
      </c>
      <c r="I79" s="10" t="s">
        <v>131</v>
      </c>
      <c r="J79" s="10" t="s">
        <v>131</v>
      </c>
      <c r="K79" s="10" t="s">
        <v>131</v>
      </c>
      <c r="L79" s="8">
        <v>584</v>
      </c>
      <c r="M79" s="25">
        <v>2883</v>
      </c>
      <c r="O79" s="47"/>
      <c r="P79" s="3" t="s">
        <v>17</v>
      </c>
      <c r="Q79" s="9">
        <v>0.20945945945899999</v>
      </c>
      <c r="R79" s="9">
        <v>0.14705882352899999</v>
      </c>
      <c r="S79" s="9">
        <v>0.145866454689</v>
      </c>
      <c r="T79" s="9">
        <v>0.11565977742399999</v>
      </c>
      <c r="U79" s="9">
        <v>0.100158982511</v>
      </c>
      <c r="V79" s="9">
        <v>9.2209856914999999E-2</v>
      </c>
      <c r="W79" s="9">
        <v>6.3990461048999997E-2</v>
      </c>
      <c r="X79" s="7"/>
      <c r="Y79" s="7"/>
      <c r="Z79" s="7"/>
      <c r="AA79" s="9">
        <v>0.125596184419</v>
      </c>
      <c r="AB79" s="47"/>
      <c r="AC79" s="3" t="s">
        <v>18</v>
      </c>
      <c r="AD79" s="33">
        <v>3.692663341E-2</v>
      </c>
      <c r="AE79" s="33">
        <v>2.6098065457999999E-2</v>
      </c>
      <c r="AF79" s="33">
        <v>2.4273025915E-2</v>
      </c>
      <c r="AG79" s="33">
        <v>1.8797907286999999E-2</v>
      </c>
      <c r="AH79" s="33">
        <v>1.849373403E-2</v>
      </c>
      <c r="AI79" s="33">
        <v>1.5269497505E-2</v>
      </c>
      <c r="AJ79" s="34"/>
      <c r="AK79" s="34"/>
      <c r="AL79" s="34"/>
      <c r="AM79" s="34"/>
      <c r="AN79" s="33">
        <v>3.5527436427E-2</v>
      </c>
      <c r="AO79" s="8">
        <v>16438</v>
      </c>
    </row>
    <row r="80" spans="1:41" ht="13.5" thickBot="1" x14ac:dyDescent="0.25">
      <c r="A80" s="3" t="s">
        <v>19</v>
      </c>
      <c r="B80" s="8">
        <v>647</v>
      </c>
      <c r="C80" s="8">
        <v>502</v>
      </c>
      <c r="D80" s="8">
        <v>402</v>
      </c>
      <c r="E80" s="8">
        <v>338</v>
      </c>
      <c r="F80" s="8">
        <v>338</v>
      </c>
      <c r="G80" s="10" t="s">
        <v>131</v>
      </c>
      <c r="H80" s="10" t="s">
        <v>131</v>
      </c>
      <c r="I80" s="10" t="s">
        <v>131</v>
      </c>
      <c r="J80" s="10" t="s">
        <v>131</v>
      </c>
      <c r="K80" s="10" t="s">
        <v>131</v>
      </c>
      <c r="L80" s="8">
        <v>1252</v>
      </c>
      <c r="M80" s="25">
        <v>3479</v>
      </c>
      <c r="O80" s="47"/>
      <c r="P80" s="3" t="s">
        <v>18</v>
      </c>
      <c r="Q80" s="9">
        <v>0.21054457162599999</v>
      </c>
      <c r="R80" s="9">
        <v>0.14880332986399999</v>
      </c>
      <c r="S80" s="9">
        <v>0.13839750260100001</v>
      </c>
      <c r="T80" s="9">
        <v>0.107180020811</v>
      </c>
      <c r="U80" s="9">
        <v>0.105445716267</v>
      </c>
      <c r="V80" s="9">
        <v>8.7062088102000001E-2</v>
      </c>
      <c r="W80" s="7"/>
      <c r="X80" s="7"/>
      <c r="Y80" s="7"/>
      <c r="Z80" s="7"/>
      <c r="AA80" s="9">
        <v>0.20256677072400001</v>
      </c>
      <c r="AB80" s="47"/>
      <c r="AC80" s="3" t="s">
        <v>19</v>
      </c>
      <c r="AD80" s="33">
        <v>3.9352837417999997E-2</v>
      </c>
      <c r="AE80" s="33">
        <v>3.0533422540999999E-2</v>
      </c>
      <c r="AF80" s="33">
        <v>2.4451067452999999E-2</v>
      </c>
      <c r="AG80" s="33">
        <v>2.0558360197000001E-2</v>
      </c>
      <c r="AH80" s="33">
        <v>2.0558360197000001E-2</v>
      </c>
      <c r="AI80" s="34"/>
      <c r="AJ80" s="34"/>
      <c r="AK80" s="34"/>
      <c r="AL80" s="34"/>
      <c r="AM80" s="34"/>
      <c r="AN80" s="33">
        <v>7.6151085699999996E-2</v>
      </c>
      <c r="AO80" s="8">
        <v>16441</v>
      </c>
    </row>
    <row r="81" spans="1:41" ht="13.5" thickBot="1" x14ac:dyDescent="0.25">
      <c r="A81" s="3" t="s">
        <v>20</v>
      </c>
      <c r="B81" s="8">
        <v>714</v>
      </c>
      <c r="C81" s="8">
        <v>455</v>
      </c>
      <c r="D81" s="8">
        <v>463</v>
      </c>
      <c r="E81" s="8">
        <v>401</v>
      </c>
      <c r="F81" s="10" t="s">
        <v>131</v>
      </c>
      <c r="G81" s="10" t="s">
        <v>131</v>
      </c>
      <c r="H81" s="10" t="s">
        <v>131</v>
      </c>
      <c r="I81" s="10" t="s">
        <v>131</v>
      </c>
      <c r="J81" s="10" t="s">
        <v>131</v>
      </c>
      <c r="K81" s="10" t="s">
        <v>131</v>
      </c>
      <c r="L81" s="8">
        <v>2466</v>
      </c>
      <c r="M81" s="25">
        <v>4499</v>
      </c>
      <c r="O81" s="47"/>
      <c r="P81" s="3" t="s">
        <v>19</v>
      </c>
      <c r="Q81" s="9">
        <v>0.18597298074099999</v>
      </c>
      <c r="R81" s="9">
        <v>0.14429433745299999</v>
      </c>
      <c r="S81" s="9">
        <v>0.11555044553</v>
      </c>
      <c r="T81" s="9">
        <v>9.7154354698999995E-2</v>
      </c>
      <c r="U81" s="9">
        <v>9.7154354698999995E-2</v>
      </c>
      <c r="V81" s="7"/>
      <c r="W81" s="7"/>
      <c r="X81" s="7"/>
      <c r="Y81" s="7"/>
      <c r="Z81" s="7"/>
      <c r="AA81" s="9">
        <v>0.35987352687500002</v>
      </c>
      <c r="AB81" s="47"/>
      <c r="AC81" s="3" t="s">
        <v>20</v>
      </c>
      <c r="AD81" s="33">
        <v>4.3209876543E-2</v>
      </c>
      <c r="AE81" s="33">
        <v>2.7535705640000002E-2</v>
      </c>
      <c r="AF81" s="33">
        <v>2.8019849914999999E-2</v>
      </c>
      <c r="AG81" s="33">
        <v>2.4267731784000001E-2</v>
      </c>
      <c r="AH81" s="34"/>
      <c r="AI81" s="34"/>
      <c r="AJ81" s="34"/>
      <c r="AK81" s="34"/>
      <c r="AL81" s="34"/>
      <c r="AM81" s="34"/>
      <c r="AN81" s="33">
        <v>0.149237472766</v>
      </c>
      <c r="AO81" s="8">
        <v>16524</v>
      </c>
    </row>
    <row r="82" spans="1:41" ht="13.5" thickBot="1" x14ac:dyDescent="0.25">
      <c r="A82" s="3" t="s">
        <v>21</v>
      </c>
      <c r="B82" s="8">
        <v>699</v>
      </c>
      <c r="C82" s="8">
        <v>526</v>
      </c>
      <c r="D82" s="8">
        <v>538</v>
      </c>
      <c r="E82" s="10" t="s">
        <v>131</v>
      </c>
      <c r="F82" s="10" t="s">
        <v>131</v>
      </c>
      <c r="G82" s="10" t="s">
        <v>131</v>
      </c>
      <c r="H82" s="10" t="s">
        <v>131</v>
      </c>
      <c r="I82" s="10" t="s">
        <v>131</v>
      </c>
      <c r="J82" s="10" t="s">
        <v>131</v>
      </c>
      <c r="K82" s="10" t="s">
        <v>131</v>
      </c>
      <c r="L82" s="8">
        <v>5021</v>
      </c>
      <c r="M82" s="25">
        <v>6784</v>
      </c>
      <c r="O82" s="47"/>
      <c r="P82" s="3" t="s">
        <v>20</v>
      </c>
      <c r="Q82" s="9">
        <v>0.15870193376300001</v>
      </c>
      <c r="R82" s="9">
        <v>0.101133585241</v>
      </c>
      <c r="S82" s="9">
        <v>0.10291175816799999</v>
      </c>
      <c r="T82" s="9">
        <v>8.9130917980999994E-2</v>
      </c>
      <c r="U82" s="7"/>
      <c r="V82" s="7"/>
      <c r="W82" s="7"/>
      <c r="X82" s="7"/>
      <c r="Y82" s="7"/>
      <c r="Z82" s="7"/>
      <c r="AA82" s="9">
        <v>0.54812180484499995</v>
      </c>
      <c r="AB82" s="47"/>
      <c r="AC82" s="3" t="s">
        <v>21</v>
      </c>
      <c r="AD82" s="33">
        <v>4.3327341472999999E-2</v>
      </c>
      <c r="AE82" s="33">
        <v>3.2603979420999997E-2</v>
      </c>
      <c r="AF82" s="33">
        <v>3.3347796441999998E-2</v>
      </c>
      <c r="AG82" s="34"/>
      <c r="AH82" s="34"/>
      <c r="AI82" s="34"/>
      <c r="AJ82" s="34"/>
      <c r="AK82" s="34"/>
      <c r="AL82" s="34"/>
      <c r="AM82" s="34"/>
      <c r="AN82" s="33">
        <v>0.31122543854200002</v>
      </c>
      <c r="AO82" s="8">
        <v>16133</v>
      </c>
    </row>
    <row r="83" spans="1:41" ht="13.5" thickBot="1" x14ac:dyDescent="0.25">
      <c r="A83" s="3" t="s">
        <v>22</v>
      </c>
      <c r="B83" s="8">
        <v>819</v>
      </c>
      <c r="C83" s="8">
        <v>810</v>
      </c>
      <c r="D83" s="10" t="s">
        <v>131</v>
      </c>
      <c r="E83" s="10" t="s">
        <v>131</v>
      </c>
      <c r="F83" s="10" t="s">
        <v>131</v>
      </c>
      <c r="G83" s="10" t="s">
        <v>131</v>
      </c>
      <c r="H83" s="10" t="s">
        <v>131</v>
      </c>
      <c r="I83" s="10" t="s">
        <v>131</v>
      </c>
      <c r="J83" s="10" t="s">
        <v>131</v>
      </c>
      <c r="K83" s="10" t="s">
        <v>131</v>
      </c>
      <c r="L83" s="8">
        <v>12416</v>
      </c>
      <c r="M83" s="25">
        <v>14045</v>
      </c>
      <c r="O83" s="47"/>
      <c r="P83" s="3" t="s">
        <v>21</v>
      </c>
      <c r="Q83" s="9">
        <v>0.103036556603</v>
      </c>
      <c r="R83" s="9">
        <v>7.7535377357999993E-2</v>
      </c>
      <c r="S83" s="9">
        <v>7.9304245282999994E-2</v>
      </c>
      <c r="T83" s="7"/>
      <c r="U83" s="7"/>
      <c r="V83" s="7"/>
      <c r="W83" s="7"/>
      <c r="X83" s="7"/>
      <c r="Y83" s="7"/>
      <c r="Z83" s="7"/>
      <c r="AA83" s="9">
        <v>0.74012382075399996</v>
      </c>
      <c r="AB83" s="47"/>
      <c r="AC83" s="3" t="s">
        <v>22</v>
      </c>
      <c r="AD83" s="33">
        <v>3.9502242801000002E-2</v>
      </c>
      <c r="AE83" s="33">
        <v>3.9068152220999998E-2</v>
      </c>
      <c r="AF83" s="34"/>
      <c r="AG83" s="34"/>
      <c r="AH83" s="34"/>
      <c r="AI83" s="34"/>
      <c r="AJ83" s="34"/>
      <c r="AK83" s="34"/>
      <c r="AL83" s="34"/>
      <c r="AM83" s="34"/>
      <c r="AN83" s="33">
        <v>0.59885207157599996</v>
      </c>
      <c r="AO83" s="8">
        <v>20733</v>
      </c>
    </row>
    <row r="84" spans="1:41" ht="13.5" thickBot="1" x14ac:dyDescent="0.25">
      <c r="O84" s="47"/>
      <c r="P84" s="3" t="s">
        <v>22</v>
      </c>
      <c r="Q84" s="9">
        <v>5.8312566748999997E-2</v>
      </c>
      <c r="R84" s="9">
        <v>5.7671769312E-2</v>
      </c>
      <c r="S84" s="7"/>
      <c r="T84" s="7"/>
      <c r="U84" s="7"/>
      <c r="V84" s="7"/>
      <c r="W84" s="7"/>
      <c r="X84" s="7"/>
      <c r="Y84" s="7"/>
      <c r="Z84" s="7"/>
      <c r="AA84" s="9">
        <v>0.88401566393700004</v>
      </c>
      <c r="AB84" s="47"/>
    </row>
    <row r="86" spans="1:41" ht="27.75" customHeight="1" x14ac:dyDescent="0.2">
      <c r="A86" s="38" t="s">
        <v>24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x14ac:dyDescent="0.2">
      <c r="A87" s="39" t="s">
        <v>135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1:41" x14ac:dyDescent="0.2">
      <c r="A88" s="39" t="s">
        <v>136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</sheetData>
  <mergeCells count="90">
    <mergeCell ref="A1:AO1"/>
    <mergeCell ref="A2:AO2"/>
    <mergeCell ref="A4:M4"/>
    <mergeCell ref="A6:A7"/>
    <mergeCell ref="B6:K6"/>
    <mergeCell ref="L6:L7"/>
    <mergeCell ref="M6:M7"/>
    <mergeCell ref="N4:N16"/>
    <mergeCell ref="O4:AA4"/>
    <mergeCell ref="O6:O7"/>
    <mergeCell ref="P6:Y6"/>
    <mergeCell ref="Z6:Z7"/>
    <mergeCell ref="AA6:AA7"/>
    <mergeCell ref="AB4:AB16"/>
    <mergeCell ref="AC4:AO4"/>
    <mergeCell ref="AC6:AC7"/>
    <mergeCell ref="AD6:AM6"/>
    <mergeCell ref="AN6:AN7"/>
    <mergeCell ref="AO6:AO7"/>
    <mergeCell ref="A18:AO18"/>
    <mergeCell ref="A20:N20"/>
    <mergeCell ref="AC20:AO20"/>
    <mergeCell ref="AC22:AC23"/>
    <mergeCell ref="AD22:AM22"/>
    <mergeCell ref="AN22:AN23"/>
    <mergeCell ref="AO22:AO23"/>
    <mergeCell ref="A35:AO35"/>
    <mergeCell ref="A22:A23"/>
    <mergeCell ref="B22:K22"/>
    <mergeCell ref="L22:L23"/>
    <mergeCell ref="M22:M23"/>
    <mergeCell ref="O20:O33"/>
    <mergeCell ref="P21:AA21"/>
    <mergeCell ref="P23:P24"/>
    <mergeCell ref="Q23:Z23"/>
    <mergeCell ref="AA23:AA24"/>
    <mergeCell ref="AB20:AB33"/>
    <mergeCell ref="A37:N37"/>
    <mergeCell ref="A39:A40"/>
    <mergeCell ref="B39:K39"/>
    <mergeCell ref="L39:L40"/>
    <mergeCell ref="M39:M40"/>
    <mergeCell ref="O37:O50"/>
    <mergeCell ref="P38:AA38"/>
    <mergeCell ref="P40:P41"/>
    <mergeCell ref="Q40:Z40"/>
    <mergeCell ref="AA40:AA41"/>
    <mergeCell ref="AB37:AB50"/>
    <mergeCell ref="AC37:AO37"/>
    <mergeCell ref="AC39:AC40"/>
    <mergeCell ref="AD39:AM39"/>
    <mergeCell ref="AN39:AN40"/>
    <mergeCell ref="AO39:AO40"/>
    <mergeCell ref="A52:AO52"/>
    <mergeCell ref="A54:N54"/>
    <mergeCell ref="A56:A57"/>
    <mergeCell ref="B56:K56"/>
    <mergeCell ref="L56:L57"/>
    <mergeCell ref="M56:M57"/>
    <mergeCell ref="O54:O67"/>
    <mergeCell ref="P55:AA55"/>
    <mergeCell ref="P57:P58"/>
    <mergeCell ref="Q57:Z57"/>
    <mergeCell ref="AA57:AA58"/>
    <mergeCell ref="AB54:AB67"/>
    <mergeCell ref="AC54:AO54"/>
    <mergeCell ref="AC56:AC57"/>
    <mergeCell ref="AD56:AM56"/>
    <mergeCell ref="AN56:AN57"/>
    <mergeCell ref="AO56:AO57"/>
    <mergeCell ref="A69:AO69"/>
    <mergeCell ref="A71:N71"/>
    <mergeCell ref="A73:A74"/>
    <mergeCell ref="B73:K73"/>
    <mergeCell ref="L73:L74"/>
    <mergeCell ref="M73:M74"/>
    <mergeCell ref="O71:O84"/>
    <mergeCell ref="P72:AA72"/>
    <mergeCell ref="P74:P75"/>
    <mergeCell ref="Q74:Z74"/>
    <mergeCell ref="AA74:AA75"/>
    <mergeCell ref="AB71:AB84"/>
    <mergeCell ref="AC71:AO71"/>
    <mergeCell ref="AC73:AC74"/>
    <mergeCell ref="AD73:AM73"/>
    <mergeCell ref="AN73:AN74"/>
    <mergeCell ref="AO73:AO74"/>
    <mergeCell ref="A86:AO86"/>
    <mergeCell ref="A87:AO87"/>
    <mergeCell ref="A88:AO88"/>
  </mergeCells>
  <pageMargins left="0.7" right="0.7" top="0.75" bottom="0.75" header="0.3" footer="0.3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topLeftCell="A22" workbookViewId="0">
      <selection activeCell="J45" sqref="J45:J54"/>
    </sheetView>
  </sheetViews>
  <sheetFormatPr defaultRowHeight="12.75" customHeight="1" x14ac:dyDescent="0.2"/>
  <cols>
    <col min="1" max="1" width="82.140625" bestFit="1" customWidth="1"/>
    <col min="2" max="2" width="10" bestFit="1" customWidth="1"/>
    <col min="3" max="3" width="11.28515625" bestFit="1" customWidth="1"/>
    <col min="4" max="4" width="10" bestFit="1" customWidth="1"/>
    <col min="5" max="10" width="8.7109375" bestFit="1" customWidth="1"/>
    <col min="11" max="11" width="15" bestFit="1" customWidth="1"/>
    <col min="12" max="12" width="2.42578125" bestFit="1" customWidth="1"/>
    <col min="13" max="13" width="11.28515625" bestFit="1" customWidth="1"/>
  </cols>
  <sheetData>
    <row r="2" spans="1:13" ht="27.75" customHeight="1" x14ac:dyDescent="0.2">
      <c r="A2" s="43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55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1:13" x14ac:dyDescent="0.2">
      <c r="C5" s="50" t="s">
        <v>29</v>
      </c>
      <c r="D5" s="53"/>
      <c r="E5" s="53"/>
      <c r="F5" s="53"/>
      <c r="G5" s="53"/>
      <c r="H5" s="53"/>
      <c r="I5" s="53"/>
      <c r="J5" s="53"/>
      <c r="K5" s="54"/>
      <c r="L5" s="56" t="s">
        <v>2</v>
      </c>
      <c r="M5" s="3" t="s">
        <v>3</v>
      </c>
    </row>
    <row r="6" spans="1:13" x14ac:dyDescent="0.2"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30</v>
      </c>
      <c r="L6" s="57"/>
      <c r="M6" s="6"/>
    </row>
    <row r="7" spans="1:13" x14ac:dyDescent="0.2">
      <c r="A7" s="50" t="s">
        <v>13</v>
      </c>
      <c r="B7" s="3" t="s">
        <v>14</v>
      </c>
      <c r="C7" s="8">
        <v>8856</v>
      </c>
      <c r="D7" s="8">
        <v>61</v>
      </c>
      <c r="E7" s="8">
        <v>3658</v>
      </c>
      <c r="F7" s="8">
        <v>1327</v>
      </c>
      <c r="G7" s="8">
        <v>428</v>
      </c>
      <c r="H7" s="8">
        <v>205</v>
      </c>
      <c r="I7" s="8">
        <v>106</v>
      </c>
      <c r="J7" s="8">
        <v>70</v>
      </c>
      <c r="K7" s="8">
        <v>9028</v>
      </c>
      <c r="L7" s="7"/>
      <c r="M7" s="8">
        <v>13841</v>
      </c>
    </row>
    <row r="8" spans="1:13" x14ac:dyDescent="0.2">
      <c r="A8" s="51"/>
      <c r="B8" s="3" t="s">
        <v>15</v>
      </c>
      <c r="C8" s="8">
        <v>8961</v>
      </c>
      <c r="D8" s="8">
        <v>54</v>
      </c>
      <c r="E8" s="8">
        <v>3581</v>
      </c>
      <c r="F8" s="8">
        <v>1361</v>
      </c>
      <c r="G8" s="8">
        <v>508</v>
      </c>
      <c r="H8" s="8">
        <v>252</v>
      </c>
      <c r="I8" s="8">
        <v>134</v>
      </c>
      <c r="J8" s="8">
        <v>100</v>
      </c>
      <c r="K8" s="8">
        <v>9423</v>
      </c>
      <c r="L8" s="7"/>
      <c r="M8" s="8">
        <v>13903</v>
      </c>
    </row>
    <row r="9" spans="1:13" x14ac:dyDescent="0.2">
      <c r="A9" s="51"/>
      <c r="B9" s="3" t="s">
        <v>16</v>
      </c>
      <c r="C9" s="8">
        <v>8722</v>
      </c>
      <c r="D9" s="10" t="s">
        <v>31</v>
      </c>
      <c r="E9" s="8">
        <v>3857</v>
      </c>
      <c r="F9" s="8">
        <v>1559</v>
      </c>
      <c r="G9" s="8">
        <v>591</v>
      </c>
      <c r="H9" s="8">
        <v>265</v>
      </c>
      <c r="I9" s="8">
        <v>151</v>
      </c>
      <c r="J9" s="8">
        <v>103</v>
      </c>
      <c r="K9" s="8">
        <v>9364</v>
      </c>
      <c r="L9" s="7"/>
      <c r="M9" s="8">
        <v>14138</v>
      </c>
    </row>
    <row r="10" spans="1:13" x14ac:dyDescent="0.2">
      <c r="A10" s="51"/>
      <c r="B10" s="3" t="s">
        <v>17</v>
      </c>
      <c r="C10" s="8">
        <v>9175</v>
      </c>
      <c r="D10" s="10" t="s">
        <v>31</v>
      </c>
      <c r="E10" s="8">
        <v>4129</v>
      </c>
      <c r="F10" s="8">
        <v>1697</v>
      </c>
      <c r="G10" s="8">
        <v>680</v>
      </c>
      <c r="H10" s="8">
        <v>287</v>
      </c>
      <c r="I10" s="8">
        <v>144</v>
      </c>
      <c r="J10" s="10" t="s">
        <v>31</v>
      </c>
      <c r="K10" s="8">
        <v>9627</v>
      </c>
      <c r="L10" s="7"/>
      <c r="M10" s="8">
        <v>15001</v>
      </c>
    </row>
    <row r="11" spans="1:13" x14ac:dyDescent="0.2">
      <c r="A11" s="51"/>
      <c r="B11" s="3" t="s">
        <v>18</v>
      </c>
      <c r="C11" s="8">
        <v>9155</v>
      </c>
      <c r="D11" s="10" t="s">
        <v>31</v>
      </c>
      <c r="E11" s="8">
        <v>4317</v>
      </c>
      <c r="F11" s="8">
        <v>1787</v>
      </c>
      <c r="G11" s="8">
        <v>784</v>
      </c>
      <c r="H11" s="8">
        <v>333</v>
      </c>
      <c r="I11" s="10" t="s">
        <v>31</v>
      </c>
      <c r="J11" s="10" t="s">
        <v>31</v>
      </c>
      <c r="K11" s="8">
        <v>10734</v>
      </c>
      <c r="L11" s="7"/>
      <c r="M11" s="8">
        <v>15259</v>
      </c>
    </row>
    <row r="12" spans="1:13" x14ac:dyDescent="0.2">
      <c r="A12" s="51"/>
      <c r="B12" s="3" t="s">
        <v>19</v>
      </c>
      <c r="C12" s="8">
        <v>9075</v>
      </c>
      <c r="D12" s="10" t="s">
        <v>31</v>
      </c>
      <c r="E12" s="8">
        <v>4346</v>
      </c>
      <c r="F12" s="8">
        <v>2010</v>
      </c>
      <c r="G12" s="8">
        <v>797</v>
      </c>
      <c r="H12" s="10" t="s">
        <v>31</v>
      </c>
      <c r="I12" s="10" t="s">
        <v>31</v>
      </c>
      <c r="J12" s="10" t="s">
        <v>31</v>
      </c>
      <c r="K12" s="8">
        <v>11776</v>
      </c>
      <c r="L12" s="7"/>
      <c r="M12" s="8">
        <v>15431</v>
      </c>
    </row>
    <row r="13" spans="1:13" x14ac:dyDescent="0.2">
      <c r="A13" s="51"/>
      <c r="B13" s="3" t="s">
        <v>20</v>
      </c>
      <c r="C13" s="8">
        <v>8698</v>
      </c>
      <c r="D13" s="10" t="s">
        <v>31</v>
      </c>
      <c r="E13" s="8">
        <v>4568</v>
      </c>
      <c r="F13" s="8">
        <v>2102</v>
      </c>
      <c r="G13" s="10" t="s">
        <v>31</v>
      </c>
      <c r="H13" s="10" t="s">
        <v>31</v>
      </c>
      <c r="I13" s="10" t="s">
        <v>31</v>
      </c>
      <c r="J13" s="10" t="s">
        <v>31</v>
      </c>
      <c r="K13" s="8">
        <v>12950</v>
      </c>
      <c r="L13" s="7"/>
      <c r="M13" s="8">
        <v>15368</v>
      </c>
    </row>
    <row r="14" spans="1:13" x14ac:dyDescent="0.2">
      <c r="A14" s="51"/>
      <c r="B14" s="3" t="s">
        <v>21</v>
      </c>
      <c r="C14" s="8">
        <v>8159</v>
      </c>
      <c r="D14" s="10" t="s">
        <v>31</v>
      </c>
      <c r="E14" s="8">
        <v>4689</v>
      </c>
      <c r="F14" s="10" t="s">
        <v>31</v>
      </c>
      <c r="G14" s="10" t="s">
        <v>31</v>
      </c>
      <c r="H14" s="10" t="s">
        <v>31</v>
      </c>
      <c r="I14" s="10" t="s">
        <v>31</v>
      </c>
      <c r="J14" s="10" t="s">
        <v>31</v>
      </c>
      <c r="K14" s="8">
        <v>15237</v>
      </c>
      <c r="L14" s="7"/>
      <c r="M14" s="7"/>
    </row>
    <row r="15" spans="1:13" x14ac:dyDescent="0.2">
      <c r="A15" s="52"/>
      <c r="B15" s="3" t="s">
        <v>22</v>
      </c>
      <c r="C15" s="8">
        <v>8317</v>
      </c>
      <c r="D15" s="10" t="s">
        <v>31</v>
      </c>
      <c r="E15" s="10" t="s">
        <v>31</v>
      </c>
      <c r="F15" s="10" t="s">
        <v>31</v>
      </c>
      <c r="G15" s="10" t="s">
        <v>31</v>
      </c>
      <c r="H15" s="10" t="s">
        <v>31</v>
      </c>
      <c r="I15" s="10" t="s">
        <v>31</v>
      </c>
      <c r="J15" s="10" t="s">
        <v>31</v>
      </c>
      <c r="K15" s="8">
        <v>20090</v>
      </c>
      <c r="L15" s="7"/>
      <c r="M15" s="7"/>
    </row>
    <row r="17" spans="1:13" ht="13.5" thickBot="1" x14ac:dyDescent="0.25">
      <c r="C17" s="50" t="s">
        <v>29</v>
      </c>
      <c r="D17" s="53"/>
      <c r="E17" s="53"/>
      <c r="F17" s="53"/>
      <c r="G17" s="53"/>
      <c r="H17" s="53"/>
      <c r="I17" s="53"/>
      <c r="J17" s="53"/>
      <c r="K17" s="54"/>
      <c r="L17" s="5" t="s">
        <v>2</v>
      </c>
      <c r="M17" s="3" t="s">
        <v>3</v>
      </c>
    </row>
    <row r="18" spans="1:13" ht="13.5" thickBot="1" x14ac:dyDescent="0.25">
      <c r="C18" s="3" t="s">
        <v>4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  <c r="J18" s="3" t="s">
        <v>5</v>
      </c>
      <c r="K18" s="3" t="s">
        <v>30</v>
      </c>
      <c r="L18" s="4"/>
      <c r="M18" s="6"/>
    </row>
    <row r="19" spans="1:13" ht="13.5" thickBot="1" x14ac:dyDescent="0.25">
      <c r="A19" s="50" t="s">
        <v>13</v>
      </c>
      <c r="B19" s="3" t="s">
        <v>14</v>
      </c>
      <c r="C19" s="9">
        <v>0.37305699481799998</v>
      </c>
      <c r="D19" s="9">
        <v>0.154092421753</v>
      </c>
      <c r="E19" s="9">
        <v>5.5899574538999998E-2</v>
      </c>
      <c r="F19" s="9">
        <v>1.8029403090999999E-2</v>
      </c>
      <c r="G19" s="9">
        <v>8.6355785830000004E-3</v>
      </c>
      <c r="H19" s="9">
        <v>4.4652259989999997E-3</v>
      </c>
      <c r="I19" s="9">
        <v>2.94873415E-3</v>
      </c>
      <c r="J19" s="9">
        <v>2.569611188E-3</v>
      </c>
      <c r="K19" s="9">
        <v>0.38030245587400002</v>
      </c>
      <c r="L19" s="7"/>
      <c r="M19" s="9">
        <v>0.58304900000000004</v>
      </c>
    </row>
    <row r="20" spans="1:13" ht="13.5" thickBot="1" x14ac:dyDescent="0.25">
      <c r="A20" s="51"/>
      <c r="B20" s="3" t="s">
        <v>15</v>
      </c>
      <c r="C20" s="9">
        <v>0.36764585213700002</v>
      </c>
      <c r="D20" s="9">
        <v>0.146918847952</v>
      </c>
      <c r="E20" s="9">
        <v>5.5838188232999998E-2</v>
      </c>
      <c r="F20" s="9">
        <v>2.0841880691999999E-2</v>
      </c>
      <c r="G20" s="9">
        <v>1.0338885697E-2</v>
      </c>
      <c r="H20" s="9">
        <v>5.497661442E-3</v>
      </c>
      <c r="I20" s="9">
        <v>4.1027324190000001E-3</v>
      </c>
      <c r="J20" s="9">
        <v>2.2154755059999999E-3</v>
      </c>
      <c r="K20" s="9">
        <v>0.386600475916</v>
      </c>
      <c r="L20" s="7"/>
      <c r="M20" s="9">
        <v>0.57040290000000005</v>
      </c>
    </row>
    <row r="21" spans="1:13" ht="13.5" thickBot="1" x14ac:dyDescent="0.25">
      <c r="A21" s="51"/>
      <c r="B21" s="3" t="s">
        <v>16</v>
      </c>
      <c r="C21" s="9">
        <v>0.35437997724600001</v>
      </c>
      <c r="D21" s="9">
        <v>0.15671217292299999</v>
      </c>
      <c r="E21" s="9">
        <v>6.3343084674000003E-2</v>
      </c>
      <c r="F21" s="9">
        <v>2.4012676742999998E-2</v>
      </c>
      <c r="G21" s="9">
        <v>1.0767105476999999E-2</v>
      </c>
      <c r="H21" s="9">
        <v>6.1352185919999998E-3</v>
      </c>
      <c r="I21" s="9">
        <v>4.1849504299999998E-3</v>
      </c>
      <c r="J21" s="10" t="s">
        <v>31</v>
      </c>
      <c r="K21" s="9">
        <v>0.38046481391100001</v>
      </c>
      <c r="L21" s="7"/>
      <c r="M21" s="9">
        <v>0.57443520000000003</v>
      </c>
    </row>
    <row r="22" spans="1:13" ht="13.5" thickBot="1" x14ac:dyDescent="0.25">
      <c r="A22" s="51"/>
      <c r="B22" s="3" t="s">
        <v>17</v>
      </c>
      <c r="C22" s="9">
        <v>0.35646295504800002</v>
      </c>
      <c r="D22" s="9">
        <v>0.160418042659</v>
      </c>
      <c r="E22" s="9">
        <v>6.5931077352999995E-2</v>
      </c>
      <c r="F22" s="9">
        <v>2.6419052799E-2</v>
      </c>
      <c r="G22" s="9">
        <v>1.1150394342999999E-2</v>
      </c>
      <c r="H22" s="9">
        <v>5.5946229449999997E-3</v>
      </c>
      <c r="I22" s="10" t="s">
        <v>31</v>
      </c>
      <c r="J22" s="10" t="s">
        <v>31</v>
      </c>
      <c r="K22" s="9">
        <v>0.37402385485</v>
      </c>
      <c r="L22" s="7"/>
      <c r="M22" s="9">
        <v>0.58281210000000006</v>
      </c>
    </row>
    <row r="23" spans="1:13" ht="13.5" thickBot="1" x14ac:dyDescent="0.25">
      <c r="A23" s="51"/>
      <c r="B23" s="3" t="s">
        <v>18</v>
      </c>
      <c r="C23" s="9">
        <v>0.33769826632200001</v>
      </c>
      <c r="D23" s="9">
        <v>0.159240132792</v>
      </c>
      <c r="E23" s="9">
        <v>6.5916635927000006E-2</v>
      </c>
      <c r="F23" s="9">
        <v>2.8919218E-2</v>
      </c>
      <c r="G23" s="9">
        <v>1.2283290298E-2</v>
      </c>
      <c r="H23" s="10" t="s">
        <v>31</v>
      </c>
      <c r="I23" s="10" t="s">
        <v>31</v>
      </c>
      <c r="J23" s="10" t="s">
        <v>31</v>
      </c>
      <c r="K23" s="9">
        <v>0.39594245665799999</v>
      </c>
      <c r="L23" s="7"/>
      <c r="M23" s="9">
        <v>0.56285499999999999</v>
      </c>
    </row>
    <row r="24" spans="1:13" ht="13.5" thickBot="1" x14ac:dyDescent="0.25">
      <c r="A24" s="51"/>
      <c r="B24" s="3" t="s">
        <v>19</v>
      </c>
      <c r="C24" s="9">
        <v>0.32406084844999999</v>
      </c>
      <c r="D24" s="9">
        <v>0.15519211541200001</v>
      </c>
      <c r="E24" s="9">
        <v>7.1775460648E-2</v>
      </c>
      <c r="F24" s="9">
        <v>2.8460219968000001E-2</v>
      </c>
      <c r="G24" s="10" t="s">
        <v>31</v>
      </c>
      <c r="H24" s="10" t="s">
        <v>31</v>
      </c>
      <c r="I24" s="10" t="s">
        <v>31</v>
      </c>
      <c r="J24" s="10" t="s">
        <v>31</v>
      </c>
      <c r="K24" s="9">
        <v>0.42051135552000002</v>
      </c>
      <c r="L24" s="7"/>
      <c r="M24" s="9">
        <v>0.55102839999999997</v>
      </c>
    </row>
    <row r="25" spans="1:13" ht="13.5" thickBot="1" x14ac:dyDescent="0.25">
      <c r="A25" s="51"/>
      <c r="B25" s="3" t="s">
        <v>20</v>
      </c>
      <c r="C25" s="9">
        <v>0.30715446006000002</v>
      </c>
      <c r="D25" s="9">
        <v>0.16131082703499999</v>
      </c>
      <c r="E25" s="9">
        <v>7.4228405959999993E-2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9">
        <v>0.45730630694199997</v>
      </c>
      <c r="L25" s="7"/>
      <c r="M25" s="9">
        <v>0.54269369999999995</v>
      </c>
    </row>
    <row r="26" spans="1:13" ht="13.5" thickBot="1" x14ac:dyDescent="0.25">
      <c r="A26" s="51"/>
      <c r="B26" s="3" t="s">
        <v>21</v>
      </c>
      <c r="C26" s="9">
        <v>0.29051094890500001</v>
      </c>
      <c r="D26" s="9">
        <v>0.16695745059600001</v>
      </c>
      <c r="E26" s="10" t="s">
        <v>31</v>
      </c>
      <c r="F26" s="10" t="s">
        <v>31</v>
      </c>
      <c r="G26" s="10" t="s">
        <v>31</v>
      </c>
      <c r="H26" s="10" t="s">
        <v>31</v>
      </c>
      <c r="I26" s="10" t="s">
        <v>31</v>
      </c>
      <c r="J26" s="10" t="s">
        <v>31</v>
      </c>
      <c r="K26" s="9">
        <v>0.54253160049799998</v>
      </c>
      <c r="L26" s="7"/>
      <c r="M26" s="7"/>
    </row>
    <row r="27" spans="1:13" ht="13.5" thickBot="1" x14ac:dyDescent="0.25">
      <c r="A27" s="52"/>
      <c r="B27" s="3" t="s">
        <v>22</v>
      </c>
      <c r="C27" s="9">
        <v>0.29277994860399997</v>
      </c>
      <c r="D27" s="10" t="s">
        <v>31</v>
      </c>
      <c r="E27" s="10" t="s">
        <v>31</v>
      </c>
      <c r="F27" s="10" t="s">
        <v>31</v>
      </c>
      <c r="G27" s="10" t="s">
        <v>31</v>
      </c>
      <c r="H27" s="10" t="s">
        <v>31</v>
      </c>
      <c r="I27" s="10" t="s">
        <v>31</v>
      </c>
      <c r="J27" s="10" t="s">
        <v>31</v>
      </c>
      <c r="K27" s="9">
        <v>0.70722005139499999</v>
      </c>
      <c r="L27" s="7"/>
      <c r="M27" s="7"/>
    </row>
    <row r="30" spans="1:13" x14ac:dyDescent="0.2">
      <c r="A30" s="1" t="s">
        <v>32</v>
      </c>
    </row>
    <row r="31" spans="1:13" ht="12.75" customHeight="1" thickBot="1" x14ac:dyDescent="0.25"/>
    <row r="32" spans="1:13" ht="13.5" thickBot="1" x14ac:dyDescent="0.25">
      <c r="C32" s="50" t="s">
        <v>33</v>
      </c>
      <c r="D32" s="53"/>
      <c r="E32" s="53"/>
      <c r="F32" s="53"/>
      <c r="G32" s="53"/>
      <c r="H32" s="53"/>
      <c r="I32" s="53"/>
      <c r="J32" s="53"/>
      <c r="K32" s="54"/>
      <c r="L32" s="5" t="s">
        <v>2</v>
      </c>
      <c r="M32" s="3" t="s">
        <v>3</v>
      </c>
    </row>
    <row r="33" spans="1:13" ht="13.5" thickBot="1" x14ac:dyDescent="0.25">
      <c r="C33" s="3" t="s">
        <v>4</v>
      </c>
      <c r="D33" s="3" t="s">
        <v>6</v>
      </c>
      <c r="E33" s="3" t="s">
        <v>7</v>
      </c>
      <c r="F33" s="3" t="s">
        <v>8</v>
      </c>
      <c r="G33" s="3" t="s">
        <v>9</v>
      </c>
      <c r="H33" s="3" t="s">
        <v>10</v>
      </c>
      <c r="I33" s="3" t="s">
        <v>11</v>
      </c>
      <c r="J33" s="3" t="s">
        <v>5</v>
      </c>
      <c r="K33" s="3" t="s">
        <v>30</v>
      </c>
      <c r="L33" s="4"/>
      <c r="M33" s="6"/>
    </row>
    <row r="34" spans="1:13" ht="13.5" thickBot="1" x14ac:dyDescent="0.25">
      <c r="A34" s="50" t="s">
        <v>13</v>
      </c>
      <c r="B34" s="3" t="s">
        <v>14</v>
      </c>
      <c r="C34" s="11">
        <v>8156</v>
      </c>
      <c r="D34" s="11">
        <v>2827</v>
      </c>
      <c r="E34" s="11">
        <v>1196</v>
      </c>
      <c r="F34" s="11">
        <v>469</v>
      </c>
      <c r="G34" s="11">
        <v>215</v>
      </c>
      <c r="H34" s="11">
        <v>97</v>
      </c>
      <c r="I34" s="11">
        <v>54</v>
      </c>
      <c r="J34" s="11">
        <v>29</v>
      </c>
      <c r="K34" s="11">
        <v>6639</v>
      </c>
      <c r="L34" s="7"/>
      <c r="M34" s="8">
        <v>12179</v>
      </c>
    </row>
    <row r="35" spans="1:13" ht="13.5" thickBot="1" x14ac:dyDescent="0.25">
      <c r="A35" s="51"/>
      <c r="B35" s="3" t="s">
        <v>15</v>
      </c>
      <c r="C35" s="11">
        <v>8037</v>
      </c>
      <c r="D35" s="11">
        <v>3114</v>
      </c>
      <c r="E35" s="11">
        <v>1220</v>
      </c>
      <c r="F35" s="11">
        <v>565</v>
      </c>
      <c r="G35" s="11">
        <v>257</v>
      </c>
      <c r="H35" s="11">
        <v>112</v>
      </c>
      <c r="I35" s="11">
        <v>46</v>
      </c>
      <c r="J35" s="11">
        <v>22</v>
      </c>
      <c r="K35" s="11">
        <v>7026</v>
      </c>
      <c r="L35" s="7"/>
      <c r="M35" s="8">
        <v>12371</v>
      </c>
    </row>
    <row r="36" spans="1:13" ht="13.5" thickBot="1" x14ac:dyDescent="0.25">
      <c r="A36" s="51"/>
      <c r="B36" s="3" t="s">
        <v>16</v>
      </c>
      <c r="C36" s="11">
        <v>7677</v>
      </c>
      <c r="D36" s="11">
        <v>3329</v>
      </c>
      <c r="E36" s="11">
        <v>1459</v>
      </c>
      <c r="F36" s="11">
        <v>615</v>
      </c>
      <c r="G36" s="11">
        <v>270</v>
      </c>
      <c r="H36" s="11">
        <v>127</v>
      </c>
      <c r="I36" s="11">
        <v>56</v>
      </c>
      <c r="J36" s="10" t="s">
        <v>31</v>
      </c>
      <c r="K36" s="11">
        <v>7439</v>
      </c>
      <c r="L36" s="7"/>
      <c r="M36" s="8">
        <v>12465</v>
      </c>
    </row>
    <row r="37" spans="1:13" ht="13.5" thickBot="1" x14ac:dyDescent="0.25">
      <c r="A37" s="51"/>
      <c r="B37" s="3" t="s">
        <v>17</v>
      </c>
      <c r="C37" s="11">
        <v>7868</v>
      </c>
      <c r="D37" s="11">
        <v>3416</v>
      </c>
      <c r="E37" s="11">
        <v>1635</v>
      </c>
      <c r="F37" s="11">
        <v>596</v>
      </c>
      <c r="G37" s="11">
        <v>290</v>
      </c>
      <c r="H37" s="11">
        <v>121</v>
      </c>
      <c r="I37" s="10" t="s">
        <v>31</v>
      </c>
      <c r="J37" s="10" t="s">
        <v>31</v>
      </c>
      <c r="K37" s="11">
        <v>7578</v>
      </c>
      <c r="L37" s="7"/>
      <c r="M37" s="8">
        <v>12919</v>
      </c>
    </row>
    <row r="38" spans="1:13" ht="13.5" thickBot="1" x14ac:dyDescent="0.25">
      <c r="A38" s="51"/>
      <c r="B38" s="3" t="s">
        <v>18</v>
      </c>
      <c r="C38" s="11">
        <v>7825</v>
      </c>
      <c r="D38" s="11">
        <v>3609</v>
      </c>
      <c r="E38" s="11">
        <v>1616</v>
      </c>
      <c r="F38" s="11">
        <v>726</v>
      </c>
      <c r="G38" s="11">
        <v>300</v>
      </c>
      <c r="H38" s="10" t="s">
        <v>31</v>
      </c>
      <c r="I38" s="10" t="s">
        <v>31</v>
      </c>
      <c r="J38" s="10" t="s">
        <v>31</v>
      </c>
      <c r="K38" s="11">
        <v>8084</v>
      </c>
      <c r="L38" s="7"/>
      <c r="M38" s="8">
        <v>13050</v>
      </c>
    </row>
    <row r="39" spans="1:13" ht="13.5" thickBot="1" x14ac:dyDescent="0.25">
      <c r="A39" s="51"/>
      <c r="B39" s="3" t="s">
        <v>19</v>
      </c>
      <c r="C39" s="11">
        <v>7560</v>
      </c>
      <c r="D39" s="11">
        <v>3687</v>
      </c>
      <c r="E39" s="11">
        <v>1715</v>
      </c>
      <c r="F39" s="11">
        <v>708</v>
      </c>
      <c r="G39" s="10" t="s">
        <v>31</v>
      </c>
      <c r="H39" s="10" t="s">
        <v>31</v>
      </c>
      <c r="I39" s="10" t="s">
        <v>31</v>
      </c>
      <c r="J39" s="10" t="s">
        <v>31</v>
      </c>
      <c r="K39" s="11">
        <v>8922</v>
      </c>
      <c r="L39" s="7"/>
      <c r="M39" s="8">
        <v>12962</v>
      </c>
    </row>
    <row r="40" spans="1:13" ht="13.5" thickBot="1" x14ac:dyDescent="0.25">
      <c r="A40" s="51"/>
      <c r="B40" s="3" t="s">
        <v>20</v>
      </c>
      <c r="C40" s="11">
        <v>7348</v>
      </c>
      <c r="D40" s="11">
        <v>3696</v>
      </c>
      <c r="E40" s="11">
        <v>1868</v>
      </c>
      <c r="F40" s="10" t="s">
        <v>31</v>
      </c>
      <c r="G40" s="10" t="s">
        <v>31</v>
      </c>
      <c r="H40" s="10" t="s">
        <v>31</v>
      </c>
      <c r="I40" s="10" t="s">
        <v>31</v>
      </c>
      <c r="J40" s="10" t="s">
        <v>31</v>
      </c>
      <c r="K40" s="11">
        <v>9501</v>
      </c>
      <c r="L40" s="7"/>
      <c r="M40" s="8">
        <v>12912</v>
      </c>
    </row>
    <row r="41" spans="1:13" ht="13.5" thickBot="1" x14ac:dyDescent="0.25">
      <c r="A41" s="51"/>
      <c r="B41" s="3" t="s">
        <v>21</v>
      </c>
      <c r="C41" s="11">
        <v>6760</v>
      </c>
      <c r="D41" s="11">
        <v>3951</v>
      </c>
      <c r="E41" s="10" t="s">
        <v>31</v>
      </c>
      <c r="F41" s="10" t="s">
        <v>31</v>
      </c>
      <c r="G41" s="10" t="s">
        <v>31</v>
      </c>
      <c r="H41" s="10" t="s">
        <v>31</v>
      </c>
      <c r="I41" s="10" t="s">
        <v>31</v>
      </c>
      <c r="J41" s="10" t="s">
        <v>31</v>
      </c>
      <c r="K41" s="11">
        <v>11393</v>
      </c>
      <c r="L41" s="7"/>
      <c r="M41" s="7"/>
    </row>
    <row r="42" spans="1:13" ht="13.5" thickBot="1" x14ac:dyDescent="0.25">
      <c r="A42" s="52"/>
      <c r="B42" s="3" t="s">
        <v>22</v>
      </c>
      <c r="C42" s="11">
        <v>6906</v>
      </c>
      <c r="D42" s="10" t="s">
        <v>31</v>
      </c>
      <c r="E42" s="10" t="s">
        <v>31</v>
      </c>
      <c r="F42" s="10" t="s">
        <v>31</v>
      </c>
      <c r="G42" s="10" t="s">
        <v>31</v>
      </c>
      <c r="H42" s="10" t="s">
        <v>31</v>
      </c>
      <c r="I42" s="10" t="s">
        <v>31</v>
      </c>
      <c r="J42" s="10" t="s">
        <v>31</v>
      </c>
      <c r="K42" s="11">
        <v>14982</v>
      </c>
      <c r="L42" s="7"/>
      <c r="M42" s="7"/>
    </row>
    <row r="43" spans="1:13" ht="12.75" customHeight="1" thickBot="1" x14ac:dyDescent="0.25"/>
    <row r="44" spans="1:13" ht="13.5" thickBot="1" x14ac:dyDescent="0.25">
      <c r="C44" s="50" t="s">
        <v>33</v>
      </c>
      <c r="D44" s="53"/>
      <c r="E44" s="53"/>
      <c r="F44" s="53"/>
      <c r="G44" s="53"/>
      <c r="H44" s="53"/>
      <c r="I44" s="53"/>
      <c r="J44" s="53"/>
      <c r="K44" s="54"/>
      <c r="L44" s="5" t="s">
        <v>2</v>
      </c>
      <c r="M44" s="3" t="s">
        <v>3</v>
      </c>
    </row>
    <row r="45" spans="1:13" ht="13.5" thickBot="1" x14ac:dyDescent="0.25">
      <c r="C45" s="3" t="s">
        <v>4</v>
      </c>
      <c r="D45" s="3" t="s">
        <v>6</v>
      </c>
      <c r="E45" s="3" t="s">
        <v>7</v>
      </c>
      <c r="F45" s="3" t="s">
        <v>8</v>
      </c>
      <c r="G45" s="3" t="s">
        <v>9</v>
      </c>
      <c r="H45" s="3" t="s">
        <v>10</v>
      </c>
      <c r="I45" s="3" t="s">
        <v>11</v>
      </c>
      <c r="J45" s="3" t="s">
        <v>5</v>
      </c>
      <c r="K45" s="3" t="s">
        <v>30</v>
      </c>
      <c r="L45" s="4"/>
      <c r="M45" s="6"/>
    </row>
    <row r="46" spans="1:13" ht="13.5" thickBot="1" x14ac:dyDescent="0.25">
      <c r="A46" s="50" t="s">
        <v>13</v>
      </c>
      <c r="B46" s="3" t="s">
        <v>14</v>
      </c>
      <c r="C46" s="9">
        <v>0.41438878162699999</v>
      </c>
      <c r="D46" s="9">
        <v>0.14363377705499999</v>
      </c>
      <c r="E46" s="9">
        <v>6.0766182298000002E-2</v>
      </c>
      <c r="F46" s="9">
        <v>2.3828879178000001E-2</v>
      </c>
      <c r="G46" s="9">
        <v>1.0923686617E-2</v>
      </c>
      <c r="H46" s="9">
        <v>4.9283609380000003E-3</v>
      </c>
      <c r="I46" s="9">
        <v>2.7436236149999999E-3</v>
      </c>
      <c r="J46" s="9">
        <v>1.473427497E-3</v>
      </c>
      <c r="K46" s="9">
        <v>0.33731328116999998</v>
      </c>
      <c r="L46" s="7"/>
      <c r="M46" s="9">
        <v>0.61878869999999997</v>
      </c>
    </row>
    <row r="47" spans="1:13" ht="13.5" thickBot="1" x14ac:dyDescent="0.25">
      <c r="A47" s="51"/>
      <c r="B47" s="3" t="s">
        <v>15</v>
      </c>
      <c r="C47" s="9">
        <v>0.39398990146500001</v>
      </c>
      <c r="D47" s="9">
        <v>0.15265454188899999</v>
      </c>
      <c r="E47" s="9">
        <v>5.9806853276999999E-2</v>
      </c>
      <c r="F47" s="9">
        <v>2.7697436148E-2</v>
      </c>
      <c r="G47" s="9">
        <v>1.2598656796E-2</v>
      </c>
      <c r="H47" s="9">
        <v>5.4904652179999999E-3</v>
      </c>
      <c r="I47" s="9">
        <v>2.2550125E-3</v>
      </c>
      <c r="J47" s="9">
        <v>1.0784842389999999E-3</v>
      </c>
      <c r="K47" s="9">
        <v>0.34442864846299998</v>
      </c>
      <c r="L47" s="7"/>
      <c r="M47" s="9">
        <v>0.60645130000000003</v>
      </c>
    </row>
    <row r="48" spans="1:13" ht="13.5" thickBot="1" x14ac:dyDescent="0.25">
      <c r="A48" s="51"/>
      <c r="B48" s="3" t="s">
        <v>16</v>
      </c>
      <c r="C48" s="9">
        <v>0.36605950791500003</v>
      </c>
      <c r="D48" s="9">
        <v>0.158735456799</v>
      </c>
      <c r="E48" s="9">
        <v>6.9568949074000005E-2</v>
      </c>
      <c r="F48" s="9">
        <v>2.9324814037000001E-2</v>
      </c>
      <c r="G48" s="9">
        <v>1.2874308601000001E-2</v>
      </c>
      <c r="H48" s="9">
        <v>6.0556933050000001E-3</v>
      </c>
      <c r="I48" s="9">
        <v>2.670226969E-3</v>
      </c>
      <c r="J48" s="10" t="s">
        <v>31</v>
      </c>
      <c r="K48" s="9">
        <v>0.35471104329499997</v>
      </c>
      <c r="L48" s="7"/>
      <c r="M48" s="9">
        <v>0.59436389999999995</v>
      </c>
    </row>
    <row r="49" spans="1:13" ht="13.5" thickBot="1" x14ac:dyDescent="0.25">
      <c r="A49" s="51"/>
      <c r="B49" s="3" t="s">
        <v>17</v>
      </c>
      <c r="C49" s="9">
        <v>0.365885416666</v>
      </c>
      <c r="D49" s="9">
        <v>0.158854166666</v>
      </c>
      <c r="E49" s="9">
        <v>7.6032366071000002E-2</v>
      </c>
      <c r="F49" s="9">
        <v>2.7715773809000002E-2</v>
      </c>
      <c r="G49" s="9">
        <v>1.3485863095E-2</v>
      </c>
      <c r="H49" s="9">
        <v>5.626860119E-3</v>
      </c>
      <c r="I49" s="10" t="s">
        <v>31</v>
      </c>
      <c r="J49" s="10" t="s">
        <v>31</v>
      </c>
      <c r="K49" s="9">
        <v>0.352399553571</v>
      </c>
      <c r="L49" s="7"/>
      <c r="M49" s="9">
        <v>0.60077190000000003</v>
      </c>
    </row>
    <row r="50" spans="1:13" ht="13.5" thickBot="1" x14ac:dyDescent="0.25">
      <c r="A50" s="51"/>
      <c r="B50" s="3" t="s">
        <v>18</v>
      </c>
      <c r="C50" s="9">
        <v>0.35311371841099998</v>
      </c>
      <c r="D50" s="9">
        <v>0.16286101083000001</v>
      </c>
      <c r="E50" s="9">
        <v>7.2924187725000006E-2</v>
      </c>
      <c r="F50" s="9">
        <v>3.2761732851000001E-2</v>
      </c>
      <c r="G50" s="9">
        <v>1.3537906137E-2</v>
      </c>
      <c r="H50" s="10" t="s">
        <v>31</v>
      </c>
      <c r="I50" s="10" t="s">
        <v>31</v>
      </c>
      <c r="J50" s="10" t="s">
        <v>31</v>
      </c>
      <c r="K50" s="9">
        <v>0.36480144404300002</v>
      </c>
      <c r="L50" s="7"/>
      <c r="M50" s="9">
        <v>0.5888989</v>
      </c>
    </row>
    <row r="51" spans="1:13" ht="13.5" thickBot="1" x14ac:dyDescent="0.25">
      <c r="A51" s="51"/>
      <c r="B51" s="3" t="s">
        <v>19</v>
      </c>
      <c r="C51" s="9">
        <v>0.33463172804500002</v>
      </c>
      <c r="D51" s="9">
        <v>0.16319936260599999</v>
      </c>
      <c r="E51" s="9">
        <v>7.5911827195000003E-2</v>
      </c>
      <c r="F51" s="9">
        <v>3.1338526912000002E-2</v>
      </c>
      <c r="G51" s="10" t="s">
        <v>31</v>
      </c>
      <c r="H51" s="10" t="s">
        <v>31</v>
      </c>
      <c r="I51" s="10" t="s">
        <v>31</v>
      </c>
      <c r="J51" s="10" t="s">
        <v>31</v>
      </c>
      <c r="K51" s="9">
        <v>0.39491855524000002</v>
      </c>
      <c r="L51" s="7"/>
      <c r="M51" s="9">
        <v>0.57374289999999994</v>
      </c>
    </row>
    <row r="52" spans="1:13" ht="13.5" thickBot="1" x14ac:dyDescent="0.25">
      <c r="A52" s="51"/>
      <c r="B52" s="3" t="s">
        <v>20</v>
      </c>
      <c r="C52" s="9">
        <v>0.32784544683799999</v>
      </c>
      <c r="D52" s="9">
        <v>0.16490429661299999</v>
      </c>
      <c r="E52" s="9">
        <v>8.3344487573999995E-2</v>
      </c>
      <c r="F52" s="10" t="s">
        <v>31</v>
      </c>
      <c r="G52" s="10" t="s">
        <v>31</v>
      </c>
      <c r="H52" s="10" t="s">
        <v>31</v>
      </c>
      <c r="I52" s="10" t="s">
        <v>31</v>
      </c>
      <c r="J52" s="10" t="s">
        <v>31</v>
      </c>
      <c r="K52" s="9">
        <v>0.42390576897299997</v>
      </c>
      <c r="L52" s="7"/>
      <c r="M52" s="9">
        <v>0.5760942</v>
      </c>
    </row>
    <row r="53" spans="1:13" ht="13.5" thickBot="1" x14ac:dyDescent="0.25">
      <c r="A53" s="51"/>
      <c r="B53" s="3" t="s">
        <v>21</v>
      </c>
      <c r="C53" s="9">
        <v>0.30582699963799997</v>
      </c>
      <c r="D53" s="9">
        <v>0.17874592833799999</v>
      </c>
      <c r="E53" s="10" t="s">
        <v>31</v>
      </c>
      <c r="F53" s="10" t="s">
        <v>31</v>
      </c>
      <c r="G53" s="10" t="s">
        <v>31</v>
      </c>
      <c r="H53" s="10" t="s">
        <v>31</v>
      </c>
      <c r="I53" s="10" t="s">
        <v>31</v>
      </c>
      <c r="J53" s="10" t="s">
        <v>31</v>
      </c>
      <c r="K53" s="9">
        <v>0.51542707202299998</v>
      </c>
      <c r="L53" s="7"/>
      <c r="M53" s="7"/>
    </row>
    <row r="54" spans="1:13" ht="13.5" thickBot="1" x14ac:dyDescent="0.25">
      <c r="A54" s="52"/>
      <c r="B54" s="3" t="s">
        <v>22</v>
      </c>
      <c r="C54" s="9">
        <v>0.315515350877</v>
      </c>
      <c r="D54" s="10" t="s">
        <v>31</v>
      </c>
      <c r="E54" s="10" t="s">
        <v>31</v>
      </c>
      <c r="F54" s="10" t="s">
        <v>31</v>
      </c>
      <c r="G54" s="10" t="s">
        <v>31</v>
      </c>
      <c r="H54" s="10" t="s">
        <v>31</v>
      </c>
      <c r="I54" s="10" t="s">
        <v>31</v>
      </c>
      <c r="J54" s="10" t="s">
        <v>31</v>
      </c>
      <c r="K54" s="9">
        <v>0.68448464912200002</v>
      </c>
      <c r="L54" s="7"/>
      <c r="M54" s="7"/>
    </row>
    <row r="56" spans="1:13" ht="27.75" customHeight="1" x14ac:dyDescent="0.2">
      <c r="A56" s="38" t="s">
        <v>24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27.75" customHeight="1" x14ac:dyDescent="0.2">
      <c r="A57" s="38" t="s">
        <v>34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x14ac:dyDescent="0.2">
      <c r="A58" s="49" t="s">
        <v>35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27.75" customHeight="1" x14ac:dyDescent="0.2">
      <c r="A59" s="38" t="s">
        <v>36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x14ac:dyDescent="0.2">
      <c r="A60" s="39" t="s">
        <v>37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x14ac:dyDescent="0.2">
      <c r="A61" s="39" t="s">
        <v>38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x14ac:dyDescent="0.2">
      <c r="A62" s="40">
        <v>43115</v>
      </c>
      <c r="B62" s="47"/>
      <c r="C62" s="47"/>
      <c r="D62" s="47"/>
      <c r="E62" s="47"/>
      <c r="F62" s="41">
        <v>3</v>
      </c>
      <c r="G62" s="47"/>
      <c r="H62" s="47"/>
      <c r="I62" s="47"/>
      <c r="J62" s="42">
        <v>0.40655091999999998</v>
      </c>
      <c r="K62" s="47"/>
      <c r="L62" s="47"/>
      <c r="M62" s="47"/>
    </row>
  </sheetData>
  <mergeCells count="20">
    <mergeCell ref="A2:M2"/>
    <mergeCell ref="A3:M3"/>
    <mergeCell ref="C5:K5"/>
    <mergeCell ref="L5:L6"/>
    <mergeCell ref="A7:A15"/>
    <mergeCell ref="A34:A42"/>
    <mergeCell ref="C44:K44"/>
    <mergeCell ref="A46:A54"/>
    <mergeCell ref="A56:M56"/>
    <mergeCell ref="C17:K17"/>
    <mergeCell ref="A19:A27"/>
    <mergeCell ref="C32:K32"/>
    <mergeCell ref="A62:E62"/>
    <mergeCell ref="F62:I62"/>
    <mergeCell ref="J62:M62"/>
    <mergeCell ref="A57:M57"/>
    <mergeCell ref="A58:M58"/>
    <mergeCell ref="A59:M59"/>
    <mergeCell ref="A60:M60"/>
    <mergeCell ref="A61:M61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43" workbookViewId="0">
      <selection activeCell="D26" sqref="D26"/>
    </sheetView>
  </sheetViews>
  <sheetFormatPr defaultRowHeight="12.75" customHeight="1" x14ac:dyDescent="0.2"/>
  <cols>
    <col min="1" max="1" width="82.140625" bestFit="1" customWidth="1"/>
    <col min="2" max="2" width="10" bestFit="1" customWidth="1"/>
    <col min="3" max="3" width="27.7109375" bestFit="1" customWidth="1"/>
    <col min="4" max="6" width="16.28515625" bestFit="1" customWidth="1"/>
    <col min="7" max="8" width="18.85546875" bestFit="1" customWidth="1"/>
  </cols>
  <sheetData>
    <row r="2" spans="1:8" ht="27.75" customHeight="1" x14ac:dyDescent="0.2">
      <c r="A2" s="43" t="s">
        <v>39</v>
      </c>
      <c r="B2" s="47"/>
      <c r="C2" s="47"/>
      <c r="D2" s="47"/>
      <c r="E2" s="47"/>
      <c r="F2" s="47"/>
      <c r="G2" s="47"/>
      <c r="H2" s="47"/>
    </row>
    <row r="3" spans="1:8" x14ac:dyDescent="0.2">
      <c r="A3" s="55" t="s">
        <v>40</v>
      </c>
      <c r="B3" s="47"/>
      <c r="C3" s="47"/>
      <c r="D3" s="47"/>
      <c r="E3" s="47"/>
      <c r="F3" s="47"/>
      <c r="G3" s="47"/>
      <c r="H3" s="47"/>
    </row>
    <row r="5" spans="1:8" x14ac:dyDescent="0.2">
      <c r="C5" s="50" t="s">
        <v>41</v>
      </c>
      <c r="D5" s="54"/>
      <c r="E5" s="50" t="s">
        <v>42</v>
      </c>
      <c r="F5" s="54"/>
      <c r="G5" s="3" t="s">
        <v>43</v>
      </c>
    </row>
    <row r="6" spans="1:8" x14ac:dyDescent="0.2">
      <c r="C6" s="3" t="s">
        <v>4</v>
      </c>
      <c r="D6" s="3" t="s">
        <v>44</v>
      </c>
      <c r="E6" s="3" t="s">
        <v>4</v>
      </c>
      <c r="F6" s="3" t="s">
        <v>44</v>
      </c>
      <c r="G6" s="3" t="s">
        <v>30</v>
      </c>
    </row>
    <row r="7" spans="1:8" x14ac:dyDescent="0.2">
      <c r="A7" s="50" t="s">
        <v>13</v>
      </c>
      <c r="B7" s="3" t="s">
        <v>14</v>
      </c>
      <c r="C7" s="8">
        <v>7</v>
      </c>
      <c r="D7" s="8">
        <v>188</v>
      </c>
      <c r="E7" s="8">
        <v>8856</v>
      </c>
      <c r="F7" s="8">
        <v>5887</v>
      </c>
      <c r="G7" s="8">
        <v>8801</v>
      </c>
    </row>
    <row r="8" spans="1:8" x14ac:dyDescent="0.2">
      <c r="A8" s="51"/>
      <c r="B8" s="3" t="s">
        <v>15</v>
      </c>
      <c r="C8" s="8">
        <v>13</v>
      </c>
      <c r="D8" s="8">
        <v>198</v>
      </c>
      <c r="E8" s="8">
        <v>8961</v>
      </c>
      <c r="F8" s="8">
        <v>5989</v>
      </c>
      <c r="G8" s="8">
        <v>9213</v>
      </c>
    </row>
    <row r="9" spans="1:8" x14ac:dyDescent="0.2">
      <c r="A9" s="51"/>
      <c r="B9" s="3" t="s">
        <v>16</v>
      </c>
      <c r="C9" s="8">
        <v>8</v>
      </c>
      <c r="D9" s="8">
        <v>202</v>
      </c>
      <c r="E9" s="8">
        <v>8722</v>
      </c>
      <c r="F9" s="8">
        <v>6525</v>
      </c>
      <c r="G9" s="8">
        <v>9155</v>
      </c>
    </row>
    <row r="10" spans="1:8" x14ac:dyDescent="0.2">
      <c r="A10" s="51"/>
      <c r="B10" s="3" t="s">
        <v>17</v>
      </c>
      <c r="C10" s="8">
        <v>20</v>
      </c>
      <c r="D10" s="8">
        <v>184</v>
      </c>
      <c r="E10" s="8">
        <v>9175</v>
      </c>
      <c r="F10" s="8">
        <v>6937</v>
      </c>
      <c r="G10" s="8">
        <v>9423</v>
      </c>
    </row>
    <row r="11" spans="1:8" x14ac:dyDescent="0.2">
      <c r="A11" s="51"/>
      <c r="B11" s="3" t="s">
        <v>18</v>
      </c>
      <c r="C11" s="8">
        <v>7</v>
      </c>
      <c r="D11" s="8">
        <v>224</v>
      </c>
      <c r="E11" s="8">
        <v>9155</v>
      </c>
      <c r="F11" s="8">
        <v>7219</v>
      </c>
      <c r="G11" s="8">
        <v>10505</v>
      </c>
    </row>
    <row r="12" spans="1:8" x14ac:dyDescent="0.2">
      <c r="A12" s="51"/>
      <c r="B12" s="3" t="s">
        <v>19</v>
      </c>
      <c r="C12" s="8">
        <v>12</v>
      </c>
      <c r="D12" s="8">
        <v>200</v>
      </c>
      <c r="E12" s="8">
        <v>9075</v>
      </c>
      <c r="F12" s="8">
        <v>7151</v>
      </c>
      <c r="G12" s="8">
        <v>11566</v>
      </c>
    </row>
    <row r="13" spans="1:8" x14ac:dyDescent="0.2">
      <c r="A13" s="51"/>
      <c r="B13" s="3" t="s">
        <v>20</v>
      </c>
      <c r="C13" s="8">
        <v>6</v>
      </c>
      <c r="D13" s="8">
        <v>118</v>
      </c>
      <c r="E13" s="8">
        <v>8698</v>
      </c>
      <c r="F13" s="8">
        <v>6670</v>
      </c>
      <c r="G13" s="8">
        <v>12826</v>
      </c>
    </row>
    <row r="14" spans="1:8" x14ac:dyDescent="0.2">
      <c r="A14" s="51"/>
      <c r="B14" s="3" t="s">
        <v>21</v>
      </c>
      <c r="C14" s="8">
        <v>10</v>
      </c>
      <c r="D14" s="8">
        <v>74</v>
      </c>
      <c r="E14" s="8">
        <v>8159</v>
      </c>
      <c r="F14" s="8">
        <v>4689</v>
      </c>
      <c r="G14" s="8">
        <v>15153</v>
      </c>
    </row>
    <row r="15" spans="1:8" x14ac:dyDescent="0.2">
      <c r="A15" s="52"/>
      <c r="B15" s="3" t="s">
        <v>22</v>
      </c>
      <c r="C15" s="8">
        <v>11</v>
      </c>
      <c r="D15" s="10" t="s">
        <v>31</v>
      </c>
      <c r="E15" s="8">
        <v>8317</v>
      </c>
      <c r="F15" s="10" t="s">
        <v>31</v>
      </c>
      <c r="G15" s="8">
        <v>20079</v>
      </c>
    </row>
    <row r="17" spans="1:8" x14ac:dyDescent="0.2">
      <c r="C17" s="50" t="s">
        <v>41</v>
      </c>
      <c r="D17" s="54"/>
      <c r="E17" s="50" t="s">
        <v>42</v>
      </c>
      <c r="F17" s="54"/>
      <c r="G17" s="3" t="s">
        <v>43</v>
      </c>
    </row>
    <row r="18" spans="1:8" x14ac:dyDescent="0.2">
      <c r="C18" s="3" t="s">
        <v>4</v>
      </c>
      <c r="D18" s="3" t="s">
        <v>44</v>
      </c>
      <c r="E18" s="3" t="s">
        <v>4</v>
      </c>
      <c r="F18" s="3" t="s">
        <v>44</v>
      </c>
      <c r="G18" s="3" t="s">
        <v>30</v>
      </c>
    </row>
    <row r="19" spans="1:8" x14ac:dyDescent="0.2">
      <c r="A19" s="50" t="s">
        <v>13</v>
      </c>
      <c r="B19" s="3" t="s">
        <v>14</v>
      </c>
      <c r="C19" s="9">
        <v>2.9487341499999999E-4</v>
      </c>
      <c r="D19" s="9">
        <v>7.9194574319999995E-3</v>
      </c>
      <c r="E19" s="9">
        <v>0.37305699481799998</v>
      </c>
      <c r="F19" s="9">
        <v>0.24798854206099999</v>
      </c>
      <c r="G19" s="9">
        <v>0.370740132271</v>
      </c>
    </row>
    <row r="20" spans="1:8" x14ac:dyDescent="0.2">
      <c r="A20" s="51"/>
      <c r="B20" s="3" t="s">
        <v>15</v>
      </c>
      <c r="C20" s="9">
        <v>5.3335521400000002E-4</v>
      </c>
      <c r="D20" s="9">
        <v>8.1234101909999998E-3</v>
      </c>
      <c r="E20" s="9">
        <v>0.36764585213700002</v>
      </c>
      <c r="F20" s="9">
        <v>0.24571264462100001</v>
      </c>
      <c r="G20" s="9">
        <v>0.37798473783499997</v>
      </c>
    </row>
    <row r="21" spans="1:8" x14ac:dyDescent="0.2">
      <c r="A21" s="51"/>
      <c r="B21" s="3" t="s">
        <v>16</v>
      </c>
      <c r="C21" s="9">
        <v>3.2504469300000002E-4</v>
      </c>
      <c r="D21" s="9">
        <v>8.2073785140000001E-3</v>
      </c>
      <c r="E21" s="9">
        <v>0.35437997724600001</v>
      </c>
      <c r="F21" s="9">
        <v>0.26511457825399998</v>
      </c>
      <c r="G21" s="9">
        <v>0.37197302128999998</v>
      </c>
    </row>
    <row r="22" spans="1:8" x14ac:dyDescent="0.2">
      <c r="A22" s="51"/>
      <c r="B22" s="3" t="s">
        <v>17</v>
      </c>
      <c r="C22" s="9">
        <v>7.77030964E-4</v>
      </c>
      <c r="D22" s="9">
        <v>7.1486848750000002E-3</v>
      </c>
      <c r="E22" s="9">
        <v>0.35646295504800002</v>
      </c>
      <c r="F22" s="9">
        <v>0.26951319010000002</v>
      </c>
      <c r="G22" s="9">
        <v>0.36609813900999999</v>
      </c>
    </row>
    <row r="23" spans="1:8" x14ac:dyDescent="0.2">
      <c r="A23" s="51"/>
      <c r="B23" s="3" t="s">
        <v>18</v>
      </c>
      <c r="C23" s="9">
        <v>2.5820730300000003E-4</v>
      </c>
      <c r="D23" s="9">
        <v>8.2626337139999999E-3</v>
      </c>
      <c r="E23" s="9">
        <v>0.33769826632200001</v>
      </c>
      <c r="F23" s="9">
        <v>0.26628550350399999</v>
      </c>
      <c r="G23" s="9">
        <v>0.38749538915499998</v>
      </c>
    </row>
    <row r="24" spans="1:8" x14ac:dyDescent="0.2">
      <c r="A24" s="51"/>
      <c r="B24" s="3" t="s">
        <v>19</v>
      </c>
      <c r="C24" s="9">
        <v>4.2851021200000002E-4</v>
      </c>
      <c r="D24" s="9">
        <v>7.1418368800000003E-3</v>
      </c>
      <c r="E24" s="9">
        <v>0.32406084844999999</v>
      </c>
      <c r="F24" s="9">
        <v>0.25535637766000002</v>
      </c>
      <c r="G24" s="9">
        <v>0.41301242679599998</v>
      </c>
    </row>
    <row r="25" spans="1:8" x14ac:dyDescent="0.2">
      <c r="A25" s="51"/>
      <c r="B25" s="3" t="s">
        <v>20</v>
      </c>
      <c r="C25" s="9">
        <v>2.1187937000000001E-4</v>
      </c>
      <c r="D25" s="9">
        <v>4.1669609430000001E-3</v>
      </c>
      <c r="E25" s="9">
        <v>0.30715446006000002</v>
      </c>
      <c r="F25" s="9">
        <v>0.23553923299599999</v>
      </c>
      <c r="G25" s="9">
        <v>0.45292746662799999</v>
      </c>
    </row>
    <row r="26" spans="1:8" x14ac:dyDescent="0.2">
      <c r="A26" s="51"/>
      <c r="B26" s="3" t="s">
        <v>21</v>
      </c>
      <c r="C26" s="9">
        <v>3.56061954E-4</v>
      </c>
      <c r="D26" s="9">
        <v>2.6348584650000002E-3</v>
      </c>
      <c r="E26" s="9">
        <v>0.29051094890500001</v>
      </c>
      <c r="F26" s="9">
        <v>0.16695745059600001</v>
      </c>
      <c r="G26" s="9">
        <v>0.53954068007800005</v>
      </c>
    </row>
    <row r="27" spans="1:8" x14ac:dyDescent="0.2">
      <c r="A27" s="52"/>
      <c r="B27" s="3" t="s">
        <v>22</v>
      </c>
      <c r="C27" s="9">
        <v>3.8722849999999999E-4</v>
      </c>
      <c r="D27" s="10" t="s">
        <v>31</v>
      </c>
      <c r="E27" s="9">
        <v>0.29277994860399997</v>
      </c>
      <c r="F27" s="10" t="s">
        <v>31</v>
      </c>
      <c r="G27" s="9">
        <v>0.70683282289500005</v>
      </c>
    </row>
    <row r="30" spans="1:8" x14ac:dyDescent="0.2">
      <c r="A30" s="1" t="s">
        <v>45</v>
      </c>
    </row>
    <row r="32" spans="1:8" x14ac:dyDescent="0.2">
      <c r="C32" s="3" t="s">
        <v>46</v>
      </c>
      <c r="D32" s="50" t="s">
        <v>41</v>
      </c>
      <c r="E32" s="54"/>
      <c r="F32" s="50" t="s">
        <v>42</v>
      </c>
      <c r="G32" s="54"/>
      <c r="H32" s="3" t="s">
        <v>43</v>
      </c>
    </row>
    <row r="33" spans="1:8" x14ac:dyDescent="0.2">
      <c r="C33" s="3" t="s">
        <v>44</v>
      </c>
      <c r="D33" s="3" t="s">
        <v>4</v>
      </c>
      <c r="E33" s="3" t="s">
        <v>44</v>
      </c>
      <c r="F33" s="3" t="s">
        <v>4</v>
      </c>
      <c r="G33" s="3" t="s">
        <v>44</v>
      </c>
      <c r="H33" s="3" t="s">
        <v>30</v>
      </c>
    </row>
    <row r="34" spans="1:8" x14ac:dyDescent="0.2">
      <c r="A34" s="50" t="s">
        <v>13</v>
      </c>
      <c r="B34" s="3" t="s">
        <v>14</v>
      </c>
      <c r="C34" s="8">
        <v>2</v>
      </c>
      <c r="D34" s="8">
        <v>8156</v>
      </c>
      <c r="E34" s="8">
        <v>4846</v>
      </c>
      <c r="F34" s="8">
        <v>113</v>
      </c>
      <c r="G34" s="8">
        <v>3053</v>
      </c>
      <c r="H34" s="8">
        <v>3512</v>
      </c>
    </row>
    <row r="35" spans="1:8" x14ac:dyDescent="0.2">
      <c r="A35" s="51"/>
      <c r="B35" s="3" t="s">
        <v>15</v>
      </c>
      <c r="C35" s="10" t="s">
        <v>31</v>
      </c>
      <c r="D35" s="8">
        <v>8037</v>
      </c>
      <c r="E35" s="8">
        <v>5287</v>
      </c>
      <c r="F35" s="8">
        <v>96</v>
      </c>
      <c r="G35" s="8">
        <v>3255</v>
      </c>
      <c r="H35" s="8">
        <v>3724</v>
      </c>
    </row>
    <row r="36" spans="1:8" x14ac:dyDescent="0.2">
      <c r="A36" s="51"/>
      <c r="B36" s="3" t="s">
        <v>16</v>
      </c>
      <c r="C36" s="10" t="s">
        <v>31</v>
      </c>
      <c r="D36" s="8">
        <v>7677</v>
      </c>
      <c r="E36" s="8">
        <v>5815</v>
      </c>
      <c r="F36" s="8">
        <v>150</v>
      </c>
      <c r="G36" s="8">
        <v>3577</v>
      </c>
      <c r="H36" s="8">
        <v>3753</v>
      </c>
    </row>
    <row r="37" spans="1:8" x14ac:dyDescent="0.2">
      <c r="A37" s="51"/>
      <c r="B37" s="3" t="s">
        <v>17</v>
      </c>
      <c r="C37" s="8">
        <v>1</v>
      </c>
      <c r="D37" s="8">
        <v>7868</v>
      </c>
      <c r="E37" s="8">
        <v>6018</v>
      </c>
      <c r="F37" s="8">
        <v>140</v>
      </c>
      <c r="G37" s="8">
        <v>3573</v>
      </c>
      <c r="H37" s="8">
        <v>3904</v>
      </c>
    </row>
    <row r="38" spans="1:8" x14ac:dyDescent="0.2">
      <c r="A38" s="51"/>
      <c r="B38" s="3" t="s">
        <v>18</v>
      </c>
      <c r="C38" s="8">
        <v>1</v>
      </c>
      <c r="D38" s="8">
        <v>7825</v>
      </c>
      <c r="E38" s="8">
        <v>6221</v>
      </c>
      <c r="F38" s="8">
        <v>153</v>
      </c>
      <c r="G38" s="8">
        <v>3619</v>
      </c>
      <c r="H38" s="8">
        <v>4341</v>
      </c>
    </row>
    <row r="39" spans="1:8" x14ac:dyDescent="0.2">
      <c r="A39" s="51"/>
      <c r="B39" s="3" t="s">
        <v>19</v>
      </c>
      <c r="C39" s="10" t="s">
        <v>31</v>
      </c>
      <c r="D39" s="8">
        <v>7560</v>
      </c>
      <c r="E39" s="8">
        <v>6091</v>
      </c>
      <c r="F39" s="8">
        <v>142</v>
      </c>
      <c r="G39" s="8">
        <v>3582</v>
      </c>
      <c r="H39" s="8">
        <v>5217</v>
      </c>
    </row>
    <row r="40" spans="1:8" x14ac:dyDescent="0.2">
      <c r="A40" s="51"/>
      <c r="B40" s="3" t="s">
        <v>20</v>
      </c>
      <c r="C40" s="10" t="s">
        <v>31</v>
      </c>
      <c r="D40" s="8">
        <v>7348</v>
      </c>
      <c r="E40" s="8">
        <v>5559</v>
      </c>
      <c r="F40" s="8">
        <v>123</v>
      </c>
      <c r="G40" s="8">
        <v>2862</v>
      </c>
      <c r="H40" s="8">
        <v>6521</v>
      </c>
    </row>
    <row r="41" spans="1:8" x14ac:dyDescent="0.2">
      <c r="A41" s="51"/>
      <c r="B41" s="3" t="s">
        <v>21</v>
      </c>
      <c r="C41" s="10" t="s">
        <v>31</v>
      </c>
      <c r="D41" s="8">
        <v>6760</v>
      </c>
      <c r="E41" s="8">
        <v>3951</v>
      </c>
      <c r="F41" s="8">
        <v>132</v>
      </c>
      <c r="G41" s="8">
        <v>1641</v>
      </c>
      <c r="H41" s="8">
        <v>9620</v>
      </c>
    </row>
    <row r="42" spans="1:8" x14ac:dyDescent="0.2">
      <c r="A42" s="52"/>
      <c r="B42" s="3" t="s">
        <v>22</v>
      </c>
      <c r="C42" s="10" t="s">
        <v>31</v>
      </c>
      <c r="D42" s="8">
        <v>6906</v>
      </c>
      <c r="E42" s="10" t="s">
        <v>31</v>
      </c>
      <c r="F42" s="8">
        <v>136</v>
      </c>
      <c r="G42" s="10" t="s">
        <v>31</v>
      </c>
      <c r="H42" s="8">
        <v>14846</v>
      </c>
    </row>
    <row r="44" spans="1:8" x14ac:dyDescent="0.2">
      <c r="C44" s="3" t="s">
        <v>46</v>
      </c>
      <c r="D44" s="50" t="s">
        <v>41</v>
      </c>
      <c r="E44" s="54"/>
      <c r="F44" s="50" t="s">
        <v>42</v>
      </c>
      <c r="G44" s="54"/>
      <c r="H44" s="3" t="s">
        <v>43</v>
      </c>
    </row>
    <row r="45" spans="1:8" x14ac:dyDescent="0.2">
      <c r="C45" s="3" t="s">
        <v>44</v>
      </c>
      <c r="D45" s="3" t="s">
        <v>4</v>
      </c>
      <c r="E45" s="3" t="s">
        <v>44</v>
      </c>
      <c r="F45" s="3" t="s">
        <v>4</v>
      </c>
      <c r="G45" s="3" t="s">
        <v>44</v>
      </c>
      <c r="H45" s="3" t="s">
        <v>30</v>
      </c>
    </row>
    <row r="46" spans="1:8" x14ac:dyDescent="0.2">
      <c r="A46" s="50" t="s">
        <v>13</v>
      </c>
      <c r="B46" s="3" t="s">
        <v>14</v>
      </c>
      <c r="C46" s="9">
        <v>1.0161568899999999E-4</v>
      </c>
      <c r="D46" s="9">
        <v>0.41438878162699999</v>
      </c>
      <c r="E46" s="9">
        <v>0.24621481556700001</v>
      </c>
      <c r="F46" s="9">
        <v>5.7412864539999999E-3</v>
      </c>
      <c r="G46" s="9">
        <v>0.15511634996400001</v>
      </c>
      <c r="H46" s="9">
        <v>0.178437150696</v>
      </c>
    </row>
    <row r="47" spans="1:8" x14ac:dyDescent="0.2">
      <c r="A47" s="51"/>
      <c r="B47" s="3" t="s">
        <v>15</v>
      </c>
      <c r="C47" s="10" t="s">
        <v>31</v>
      </c>
      <c r="D47" s="9">
        <v>0.39398990146500001</v>
      </c>
      <c r="E47" s="9">
        <v>0.25917937153699999</v>
      </c>
      <c r="F47" s="9">
        <v>4.7061130440000003E-3</v>
      </c>
      <c r="G47" s="9">
        <v>0.159566645423</v>
      </c>
      <c r="H47" s="9">
        <v>0.18255796852699999</v>
      </c>
    </row>
    <row r="48" spans="1:8" x14ac:dyDescent="0.2">
      <c r="A48" s="51"/>
      <c r="B48" s="3" t="s">
        <v>16</v>
      </c>
      <c r="C48" s="10" t="s">
        <v>31</v>
      </c>
      <c r="D48" s="9">
        <v>0.36605950791500003</v>
      </c>
      <c r="E48" s="9">
        <v>0.27727446118600002</v>
      </c>
      <c r="F48" s="9">
        <v>7.1523936670000003E-3</v>
      </c>
      <c r="G48" s="9">
        <v>0.170560747663</v>
      </c>
      <c r="H48" s="9">
        <v>0.17895288956700001</v>
      </c>
    </row>
    <row r="49" spans="1:8" x14ac:dyDescent="0.2">
      <c r="A49" s="51"/>
      <c r="B49" s="3" t="s">
        <v>17</v>
      </c>
      <c r="C49" s="9">
        <v>4.6502976190476201E-5</v>
      </c>
      <c r="D49" s="9">
        <v>0.365885416666</v>
      </c>
      <c r="E49" s="9">
        <v>0.27985491071399998</v>
      </c>
      <c r="F49" s="9">
        <v>6.5104166659999997E-3</v>
      </c>
      <c r="G49" s="9">
        <v>0.16615513392799999</v>
      </c>
      <c r="H49" s="9">
        <v>0.18154761904700001</v>
      </c>
    </row>
    <row r="50" spans="1:8" x14ac:dyDescent="0.2">
      <c r="A50" s="51"/>
      <c r="B50" s="3" t="s">
        <v>18</v>
      </c>
      <c r="C50" s="9">
        <v>4.5126353790613702E-5</v>
      </c>
      <c r="D50" s="9">
        <v>0.35311371841099998</v>
      </c>
      <c r="E50" s="9">
        <v>0.28073104693099998</v>
      </c>
      <c r="F50" s="9">
        <v>6.9043321289999999E-3</v>
      </c>
      <c r="G50" s="9">
        <v>0.163312274368</v>
      </c>
      <c r="H50" s="9">
        <v>0.19589350180500001</v>
      </c>
    </row>
    <row r="51" spans="1:8" x14ac:dyDescent="0.2">
      <c r="A51" s="51"/>
      <c r="B51" s="3" t="s">
        <v>19</v>
      </c>
      <c r="C51" s="10" t="s">
        <v>31</v>
      </c>
      <c r="D51" s="9">
        <v>0.33463172804500002</v>
      </c>
      <c r="E51" s="9">
        <v>0.26960871104799999</v>
      </c>
      <c r="F51" s="9">
        <v>6.2854107640000004E-3</v>
      </c>
      <c r="G51" s="9">
        <v>0.158551699716</v>
      </c>
      <c r="H51" s="9">
        <v>0.230922450424</v>
      </c>
    </row>
    <row r="52" spans="1:8" x14ac:dyDescent="0.2">
      <c r="A52" s="51"/>
      <c r="B52" s="3" t="s">
        <v>20</v>
      </c>
      <c r="C52" s="10" t="s">
        <v>31</v>
      </c>
      <c r="D52" s="9">
        <v>0.32784544683799999</v>
      </c>
      <c r="E52" s="9">
        <v>0.24802569936999999</v>
      </c>
      <c r="F52" s="9">
        <v>5.4878864939999997E-3</v>
      </c>
      <c r="G52" s="9">
        <v>0.127693749163</v>
      </c>
      <c r="H52" s="9">
        <v>0.29094721813199997</v>
      </c>
    </row>
    <row r="53" spans="1:8" x14ac:dyDescent="0.2">
      <c r="A53" s="51"/>
      <c r="B53" s="3" t="s">
        <v>21</v>
      </c>
      <c r="C53" s="10" t="s">
        <v>31</v>
      </c>
      <c r="D53" s="9">
        <v>0.30582699963799997</v>
      </c>
      <c r="E53" s="9">
        <v>0.17874592833799999</v>
      </c>
      <c r="F53" s="9">
        <v>5.9717698149999998E-3</v>
      </c>
      <c r="G53" s="9">
        <v>7.4239956568000004E-2</v>
      </c>
      <c r="H53" s="9">
        <v>0.43521534563800002</v>
      </c>
    </row>
    <row r="54" spans="1:8" x14ac:dyDescent="0.2">
      <c r="A54" s="52"/>
      <c r="B54" s="3" t="s">
        <v>22</v>
      </c>
      <c r="C54" s="10" t="s">
        <v>31</v>
      </c>
      <c r="D54" s="9">
        <v>0.315515350877</v>
      </c>
      <c r="E54" s="10" t="s">
        <v>31</v>
      </c>
      <c r="F54" s="9">
        <v>6.2134502920000003E-3</v>
      </c>
      <c r="G54" s="10" t="s">
        <v>31</v>
      </c>
      <c r="H54" s="9">
        <v>0.67827119882999998</v>
      </c>
    </row>
    <row r="56" spans="1:8" ht="27.75" customHeight="1" x14ac:dyDescent="0.2">
      <c r="A56" s="38" t="s">
        <v>24</v>
      </c>
      <c r="B56" s="47"/>
      <c r="C56" s="47"/>
      <c r="D56" s="47"/>
      <c r="E56" s="47"/>
      <c r="F56" s="47"/>
      <c r="G56" s="47"/>
      <c r="H56" s="47"/>
    </row>
    <row r="57" spans="1:8" ht="27.75" customHeight="1" x14ac:dyDescent="0.2">
      <c r="A57" s="38" t="s">
        <v>34</v>
      </c>
      <c r="B57" s="47"/>
      <c r="C57" s="47"/>
      <c r="D57" s="47"/>
      <c r="E57" s="47"/>
      <c r="F57" s="47"/>
      <c r="G57" s="47"/>
      <c r="H57" s="47"/>
    </row>
    <row r="58" spans="1:8" x14ac:dyDescent="0.2">
      <c r="A58" s="39" t="s">
        <v>37</v>
      </c>
      <c r="B58" s="47"/>
      <c r="C58" s="47"/>
      <c r="D58" s="47"/>
      <c r="E58" s="47"/>
      <c r="F58" s="47"/>
      <c r="G58" s="47"/>
      <c r="H58" s="47"/>
    </row>
    <row r="59" spans="1:8" x14ac:dyDescent="0.2">
      <c r="A59" s="39" t="s">
        <v>47</v>
      </c>
      <c r="B59" s="47"/>
      <c r="C59" s="47"/>
      <c r="D59" s="47"/>
      <c r="E59" s="47"/>
      <c r="F59" s="47"/>
      <c r="G59" s="47"/>
      <c r="H59" s="47"/>
    </row>
    <row r="60" spans="1:8" x14ac:dyDescent="0.2">
      <c r="A60" s="40">
        <v>43115</v>
      </c>
      <c r="B60" s="47"/>
      <c r="C60" s="47"/>
      <c r="D60" s="41">
        <v>4</v>
      </c>
      <c r="E60" s="47"/>
      <c r="F60" s="47"/>
      <c r="G60" s="42">
        <v>0.40655091999999998</v>
      </c>
      <c r="H60" s="47"/>
    </row>
  </sheetData>
  <mergeCells count="21">
    <mergeCell ref="A2:H2"/>
    <mergeCell ref="A3:H3"/>
    <mergeCell ref="C5:D5"/>
    <mergeCell ref="E5:F5"/>
    <mergeCell ref="A7:A15"/>
    <mergeCell ref="C17:D17"/>
    <mergeCell ref="E17:F17"/>
    <mergeCell ref="A19:A27"/>
    <mergeCell ref="D32:E32"/>
    <mergeCell ref="F32:G32"/>
    <mergeCell ref="A34:A42"/>
    <mergeCell ref="D44:E44"/>
    <mergeCell ref="F44:G44"/>
    <mergeCell ref="A46:A54"/>
    <mergeCell ref="A56:H56"/>
    <mergeCell ref="A57:H57"/>
    <mergeCell ref="A58:H58"/>
    <mergeCell ref="A59:H59"/>
    <mergeCell ref="A60:C60"/>
    <mergeCell ref="D60:F60"/>
    <mergeCell ref="G60:H60"/>
  </mergeCells>
  <pageMargins left="0.7" right="0.7" top="0.75" bottom="0.75" header="0.3" footer="0.3"/>
  <pageSetup paperSize="8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workbookViewId="0">
      <selection activeCell="P43" sqref="P43"/>
    </sheetView>
  </sheetViews>
  <sheetFormatPr defaultRowHeight="12.75" customHeight="1" x14ac:dyDescent="0.2"/>
  <cols>
    <col min="1" max="1" width="18.85546875" bestFit="1" customWidth="1"/>
    <col min="2" max="2" width="10" bestFit="1" customWidth="1"/>
    <col min="3" max="3" width="11.28515625" bestFit="1" customWidth="1"/>
    <col min="4" max="4" width="10" bestFit="1" customWidth="1"/>
    <col min="5" max="10" width="8.7109375" bestFit="1" customWidth="1"/>
    <col min="11" max="11" width="15" bestFit="1" customWidth="1"/>
    <col min="13" max="13" width="18.85546875" bestFit="1" customWidth="1"/>
    <col min="14" max="14" width="10" bestFit="1" customWidth="1"/>
    <col min="15" max="15" width="11.28515625" bestFit="1" customWidth="1"/>
    <col min="16" max="16" width="18.85546875" bestFit="1" customWidth="1"/>
    <col min="17" max="17" width="15" bestFit="1" customWidth="1"/>
    <col min="18" max="18" width="11.28515625" bestFit="1" customWidth="1"/>
    <col min="19" max="19" width="18.85546875" bestFit="1" customWidth="1"/>
    <col min="20" max="20" width="15" bestFit="1" customWidth="1"/>
  </cols>
  <sheetData>
    <row r="1" spans="1:20" ht="27.75" customHeight="1" x14ac:dyDescent="0.2">
      <c r="A1" s="43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55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4" spans="1:20" ht="13.5" thickBot="1" x14ac:dyDescent="0.25">
      <c r="C4" s="50" t="s">
        <v>50</v>
      </c>
      <c r="D4" s="53"/>
      <c r="E4" s="53"/>
      <c r="F4" s="53"/>
      <c r="G4" s="53"/>
      <c r="H4" s="53"/>
      <c r="I4" s="53"/>
      <c r="J4" s="53"/>
      <c r="K4" s="54"/>
      <c r="O4" s="44" t="s">
        <v>51</v>
      </c>
      <c r="P4" s="53"/>
      <c r="Q4" s="54"/>
      <c r="R4" s="44" t="s">
        <v>52</v>
      </c>
      <c r="S4" s="53"/>
      <c r="T4" s="54"/>
    </row>
    <row r="5" spans="1:20" ht="13.5" thickBot="1" x14ac:dyDescent="0.25">
      <c r="C5" s="3" t="s">
        <v>4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5</v>
      </c>
      <c r="K5" s="3" t="s">
        <v>30</v>
      </c>
      <c r="O5" s="3" t="s">
        <v>4</v>
      </c>
      <c r="P5" s="3" t="s">
        <v>53</v>
      </c>
      <c r="Q5" s="3" t="s">
        <v>30</v>
      </c>
      <c r="R5" s="3" t="s">
        <v>4</v>
      </c>
      <c r="S5" s="3" t="s">
        <v>53</v>
      </c>
      <c r="T5" s="3" t="s">
        <v>30</v>
      </c>
    </row>
    <row r="6" spans="1:20" ht="13.5" thickBot="1" x14ac:dyDescent="0.25">
      <c r="A6" s="50" t="s">
        <v>13</v>
      </c>
      <c r="B6" s="3" t="s">
        <v>14</v>
      </c>
      <c r="C6" s="8">
        <v>10776</v>
      </c>
      <c r="D6" s="8">
        <v>4834</v>
      </c>
      <c r="E6" s="8">
        <v>1864</v>
      </c>
      <c r="F6" s="8">
        <v>699</v>
      </c>
      <c r="G6" s="8">
        <v>313</v>
      </c>
      <c r="H6" s="8">
        <v>155</v>
      </c>
      <c r="I6" s="8">
        <v>95</v>
      </c>
      <c r="J6" s="8">
        <v>82</v>
      </c>
      <c r="K6" s="8">
        <v>10127</v>
      </c>
      <c r="M6" s="50" t="s">
        <v>13</v>
      </c>
      <c r="N6" s="3" t="s">
        <v>14</v>
      </c>
      <c r="O6" s="8">
        <v>10762</v>
      </c>
      <c r="P6" s="8">
        <v>7865</v>
      </c>
      <c r="Q6" s="8">
        <v>10075</v>
      </c>
      <c r="R6" s="8">
        <v>14</v>
      </c>
      <c r="S6" s="8">
        <v>219</v>
      </c>
      <c r="T6" s="8">
        <v>10</v>
      </c>
    </row>
    <row r="7" spans="1:20" ht="13.5" thickBot="1" x14ac:dyDescent="0.25">
      <c r="A7" s="51"/>
      <c r="B7" s="3" t="s">
        <v>15</v>
      </c>
      <c r="C7" s="8">
        <v>10888</v>
      </c>
      <c r="D7" s="8">
        <v>4767</v>
      </c>
      <c r="E7" s="8">
        <v>1954</v>
      </c>
      <c r="F7" s="8">
        <v>787</v>
      </c>
      <c r="G7" s="8">
        <v>383</v>
      </c>
      <c r="H7" s="8">
        <v>194</v>
      </c>
      <c r="I7" s="8">
        <v>136</v>
      </c>
      <c r="J7" s="8">
        <v>83</v>
      </c>
      <c r="K7" s="8">
        <v>10523</v>
      </c>
      <c r="M7" s="51"/>
      <c r="N7" s="3" t="s">
        <v>15</v>
      </c>
      <c r="O7" s="8">
        <v>10835</v>
      </c>
      <c r="P7" s="8">
        <v>8087</v>
      </c>
      <c r="Q7" s="8">
        <v>10510</v>
      </c>
      <c r="R7" s="8">
        <v>53</v>
      </c>
      <c r="S7" s="8">
        <v>217</v>
      </c>
      <c r="T7" s="8">
        <v>13</v>
      </c>
    </row>
    <row r="8" spans="1:20" ht="13.5" thickBot="1" x14ac:dyDescent="0.25">
      <c r="A8" s="51"/>
      <c r="B8" s="3" t="s">
        <v>16</v>
      </c>
      <c r="C8" s="8">
        <v>10584</v>
      </c>
      <c r="D8" s="8">
        <v>5198</v>
      </c>
      <c r="E8" s="8">
        <v>2261</v>
      </c>
      <c r="F8" s="8">
        <v>917</v>
      </c>
      <c r="G8" s="8">
        <v>420</v>
      </c>
      <c r="H8" s="8">
        <v>213</v>
      </c>
      <c r="I8" s="8">
        <v>133</v>
      </c>
      <c r="J8" s="10" t="s">
        <v>31</v>
      </c>
      <c r="K8" s="8">
        <v>10447</v>
      </c>
      <c r="M8" s="51"/>
      <c r="N8" s="3" t="s">
        <v>16</v>
      </c>
      <c r="O8" s="8">
        <v>10530</v>
      </c>
      <c r="P8" s="8">
        <v>8853</v>
      </c>
      <c r="Q8" s="8">
        <v>10432</v>
      </c>
      <c r="R8" s="8">
        <v>54</v>
      </c>
      <c r="S8" s="8">
        <v>289</v>
      </c>
      <c r="T8" s="8">
        <v>15</v>
      </c>
    </row>
    <row r="9" spans="1:20" ht="13.5" thickBot="1" x14ac:dyDescent="0.25">
      <c r="A9" s="51"/>
      <c r="B9" s="3" t="s">
        <v>17</v>
      </c>
      <c r="C9" s="8">
        <v>11038</v>
      </c>
      <c r="D9" s="8">
        <v>5427</v>
      </c>
      <c r="E9" s="8">
        <v>2444</v>
      </c>
      <c r="F9" s="8">
        <v>997</v>
      </c>
      <c r="G9" s="8">
        <v>437</v>
      </c>
      <c r="H9" s="8">
        <v>212</v>
      </c>
      <c r="I9" s="10" t="s">
        <v>31</v>
      </c>
      <c r="J9" s="10" t="s">
        <v>31</v>
      </c>
      <c r="K9" s="8">
        <v>10732</v>
      </c>
      <c r="M9" s="51"/>
      <c r="N9" s="3" t="s">
        <v>17</v>
      </c>
      <c r="O9" s="8">
        <v>11001</v>
      </c>
      <c r="P9" s="8">
        <v>9195</v>
      </c>
      <c r="Q9" s="8">
        <v>10726</v>
      </c>
      <c r="R9" s="8">
        <v>37</v>
      </c>
      <c r="S9" s="8">
        <v>322</v>
      </c>
      <c r="T9" s="8">
        <v>6</v>
      </c>
    </row>
    <row r="10" spans="1:20" ht="13.5" thickBot="1" x14ac:dyDescent="0.25">
      <c r="A10" s="51"/>
      <c r="B10" s="3" t="s">
        <v>18</v>
      </c>
      <c r="C10" s="8">
        <v>10984</v>
      </c>
      <c r="D10" s="8">
        <v>5701</v>
      </c>
      <c r="E10" s="8">
        <v>2519</v>
      </c>
      <c r="F10" s="8">
        <v>1138</v>
      </c>
      <c r="G10" s="8">
        <v>475</v>
      </c>
      <c r="H10" s="10" t="s">
        <v>31</v>
      </c>
      <c r="I10" s="10" t="s">
        <v>31</v>
      </c>
      <c r="J10" s="10" t="s">
        <v>31</v>
      </c>
      <c r="K10" s="8">
        <v>11862</v>
      </c>
      <c r="M10" s="51"/>
      <c r="N10" s="3" t="s">
        <v>18</v>
      </c>
      <c r="O10" s="8">
        <v>10947</v>
      </c>
      <c r="P10" s="8">
        <v>9222</v>
      </c>
      <c r="Q10" s="8">
        <v>11857</v>
      </c>
      <c r="R10" s="8">
        <v>37</v>
      </c>
      <c r="S10" s="8">
        <v>611</v>
      </c>
      <c r="T10" s="8">
        <v>5</v>
      </c>
    </row>
    <row r="11" spans="1:20" ht="13.5" thickBot="1" x14ac:dyDescent="0.25">
      <c r="A11" s="51"/>
      <c r="B11" s="3" t="s">
        <v>19</v>
      </c>
      <c r="C11" s="8">
        <v>10970</v>
      </c>
      <c r="D11" s="8">
        <v>5782</v>
      </c>
      <c r="E11" s="8">
        <v>2801</v>
      </c>
      <c r="F11" s="8">
        <v>1199</v>
      </c>
      <c r="G11" s="10" t="s">
        <v>31</v>
      </c>
      <c r="H11" s="10" t="s">
        <v>31</v>
      </c>
      <c r="I11" s="10" t="s">
        <v>31</v>
      </c>
      <c r="J11" s="10" t="s">
        <v>31</v>
      </c>
      <c r="K11" s="8">
        <v>13157</v>
      </c>
      <c r="M11" s="51"/>
      <c r="N11" s="3" t="s">
        <v>19</v>
      </c>
      <c r="O11" s="8">
        <v>10935</v>
      </c>
      <c r="P11" s="8">
        <v>8498</v>
      </c>
      <c r="Q11" s="8">
        <v>13146</v>
      </c>
      <c r="R11" s="8">
        <v>35</v>
      </c>
      <c r="S11" s="8">
        <v>1284</v>
      </c>
      <c r="T11" s="8">
        <v>11</v>
      </c>
    </row>
    <row r="12" spans="1:20" ht="13.5" thickBot="1" x14ac:dyDescent="0.25">
      <c r="A12" s="51"/>
      <c r="B12" s="3" t="s">
        <v>20</v>
      </c>
      <c r="C12" s="8">
        <v>10383</v>
      </c>
      <c r="D12" s="8">
        <v>5921</v>
      </c>
      <c r="E12" s="8">
        <v>2968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31</v>
      </c>
      <c r="K12" s="8">
        <v>14706</v>
      </c>
      <c r="M12" s="51"/>
      <c r="N12" s="3" t="s">
        <v>20</v>
      </c>
      <c r="O12" s="8">
        <v>9151</v>
      </c>
      <c r="P12" s="8">
        <v>7742</v>
      </c>
      <c r="Q12" s="8">
        <v>14702</v>
      </c>
      <c r="R12" s="8">
        <v>1232</v>
      </c>
      <c r="S12" s="8">
        <v>1147</v>
      </c>
      <c r="T12" s="8">
        <v>4</v>
      </c>
    </row>
    <row r="13" spans="1:20" ht="13.5" thickBot="1" x14ac:dyDescent="0.25">
      <c r="A13" s="51"/>
      <c r="B13" s="3" t="s">
        <v>21</v>
      </c>
      <c r="C13" s="8">
        <v>9739</v>
      </c>
      <c r="D13" s="8">
        <v>6239</v>
      </c>
      <c r="E13" s="10" t="s">
        <v>31</v>
      </c>
      <c r="F13" s="10" t="s">
        <v>31</v>
      </c>
      <c r="G13" s="10" t="s">
        <v>31</v>
      </c>
      <c r="H13" s="10" t="s">
        <v>31</v>
      </c>
      <c r="I13" s="10" t="s">
        <v>31</v>
      </c>
      <c r="J13" s="10" t="s">
        <v>31</v>
      </c>
      <c r="K13" s="8">
        <v>17836</v>
      </c>
      <c r="M13" s="51"/>
      <c r="N13" s="3" t="s">
        <v>21</v>
      </c>
      <c r="O13" s="8">
        <v>8520</v>
      </c>
      <c r="P13" s="8">
        <v>5418</v>
      </c>
      <c r="Q13" s="8">
        <v>17831</v>
      </c>
      <c r="R13" s="8">
        <v>1219</v>
      </c>
      <c r="S13" s="8">
        <v>821</v>
      </c>
      <c r="T13" s="8">
        <v>5</v>
      </c>
    </row>
    <row r="14" spans="1:20" ht="13.5" thickBot="1" x14ac:dyDescent="0.25">
      <c r="A14" s="52"/>
      <c r="B14" s="3" t="s">
        <v>22</v>
      </c>
      <c r="C14" s="8">
        <v>8689</v>
      </c>
      <c r="D14" s="10" t="s">
        <v>31</v>
      </c>
      <c r="E14" s="10" t="s">
        <v>31</v>
      </c>
      <c r="F14" s="10" t="s">
        <v>31</v>
      </c>
      <c r="G14" s="10" t="s">
        <v>31</v>
      </c>
      <c r="H14" s="10" t="s">
        <v>31</v>
      </c>
      <c r="I14" s="10" t="s">
        <v>31</v>
      </c>
      <c r="J14" s="10" t="s">
        <v>31</v>
      </c>
      <c r="K14" s="8">
        <v>20863</v>
      </c>
      <c r="M14" s="52"/>
      <c r="N14" s="3" t="s">
        <v>22</v>
      </c>
      <c r="O14" s="8">
        <v>8678</v>
      </c>
      <c r="P14" s="10" t="s">
        <v>31</v>
      </c>
      <c r="Q14" s="8">
        <v>20860</v>
      </c>
      <c r="R14" s="8">
        <v>11</v>
      </c>
      <c r="S14" s="10" t="s">
        <v>31</v>
      </c>
      <c r="T14" s="8">
        <v>3</v>
      </c>
    </row>
    <row r="15" spans="1:20" ht="12.75" customHeight="1" thickBot="1" x14ac:dyDescent="0.25"/>
    <row r="16" spans="1:20" ht="13.5" thickBot="1" x14ac:dyDescent="0.25">
      <c r="C16" s="50" t="s">
        <v>50</v>
      </c>
      <c r="D16" s="53"/>
      <c r="E16" s="53"/>
      <c r="F16" s="53"/>
      <c r="G16" s="53"/>
      <c r="H16" s="53"/>
      <c r="I16" s="53"/>
      <c r="J16" s="53"/>
      <c r="K16" s="54"/>
      <c r="O16" s="44" t="s">
        <v>54</v>
      </c>
      <c r="P16" s="53"/>
      <c r="Q16" s="54"/>
      <c r="R16" s="44" t="s">
        <v>55</v>
      </c>
      <c r="S16" s="53"/>
      <c r="T16" s="54"/>
    </row>
    <row r="17" spans="1:20" ht="13.5" thickBot="1" x14ac:dyDescent="0.25">
      <c r="C17" s="3" t="s">
        <v>4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11</v>
      </c>
      <c r="J17" s="3" t="s">
        <v>5</v>
      </c>
      <c r="K17" s="3" t="s">
        <v>30</v>
      </c>
      <c r="O17" s="3" t="s">
        <v>4</v>
      </c>
      <c r="P17" s="3" t="s">
        <v>53</v>
      </c>
      <c r="Q17" s="3" t="s">
        <v>30</v>
      </c>
      <c r="R17" s="3" t="s">
        <v>4</v>
      </c>
      <c r="S17" s="3" t="s">
        <v>53</v>
      </c>
      <c r="T17" s="3" t="s">
        <v>30</v>
      </c>
    </row>
    <row r="18" spans="1:20" ht="13.5" thickBot="1" x14ac:dyDescent="0.25">
      <c r="A18" s="50" t="s">
        <v>13</v>
      </c>
      <c r="B18" s="3" t="s">
        <v>14</v>
      </c>
      <c r="C18" s="9">
        <v>0.37229227845899998</v>
      </c>
      <c r="D18" s="9">
        <v>0.167006391432</v>
      </c>
      <c r="E18" s="9">
        <v>6.4397996198999996E-2</v>
      </c>
      <c r="F18" s="9">
        <v>2.4149248573999998E-2</v>
      </c>
      <c r="G18" s="9">
        <v>1.0813612021999999E-2</v>
      </c>
      <c r="H18" s="9">
        <v>5.3549835889999996E-3</v>
      </c>
      <c r="I18" s="9">
        <v>3.2820867160000002E-3</v>
      </c>
      <c r="J18" s="9">
        <v>2.8329590600000001E-3</v>
      </c>
      <c r="K18" s="9">
        <v>0.349870443945</v>
      </c>
      <c r="M18" s="50" t="s">
        <v>13</v>
      </c>
      <c r="N18" s="3" t="s">
        <v>14</v>
      </c>
      <c r="O18" s="9">
        <v>0.37180860252199999</v>
      </c>
      <c r="P18" s="9">
        <v>0.27172223181799998</v>
      </c>
      <c r="Q18" s="9">
        <v>0.34807393332100001</v>
      </c>
      <c r="R18" s="9">
        <v>4.8367593699999998E-4</v>
      </c>
      <c r="S18" s="9">
        <v>7.5660735870000002E-3</v>
      </c>
      <c r="T18" s="9">
        <v>3.4548281199999999E-4</v>
      </c>
    </row>
    <row r="19" spans="1:20" ht="13.5" thickBot="1" x14ac:dyDescent="0.25">
      <c r="A19" s="51"/>
      <c r="B19" s="3" t="s">
        <v>15</v>
      </c>
      <c r="C19" s="9">
        <v>0.36641426888700002</v>
      </c>
      <c r="D19" s="9">
        <v>0.16042402826800001</v>
      </c>
      <c r="E19" s="9">
        <v>6.5758034662000003E-2</v>
      </c>
      <c r="F19" s="9">
        <v>2.6484940265E-2</v>
      </c>
      <c r="G19" s="9">
        <v>1.2889113242000001E-2</v>
      </c>
      <c r="H19" s="9">
        <v>6.5286892139999999E-3</v>
      </c>
      <c r="I19" s="9">
        <v>4.5768130570000001E-3</v>
      </c>
      <c r="J19" s="9">
        <v>2.7932020859999999E-3</v>
      </c>
      <c r="K19" s="9">
        <v>0.35413091031400001</v>
      </c>
      <c r="M19" s="51"/>
      <c r="N19" s="3" t="s">
        <v>15</v>
      </c>
      <c r="O19" s="9">
        <v>0.36463065791600002</v>
      </c>
      <c r="P19" s="9">
        <v>0.27215211172800002</v>
      </c>
      <c r="Q19" s="9">
        <v>0.35369342083100003</v>
      </c>
      <c r="R19" s="9">
        <v>1.78361097E-3</v>
      </c>
      <c r="S19" s="9">
        <v>7.3027090690000003E-3</v>
      </c>
      <c r="T19" s="9">
        <v>4.3748948300000002E-4</v>
      </c>
    </row>
    <row r="20" spans="1:20" ht="13.5" thickBot="1" x14ac:dyDescent="0.25">
      <c r="A20" s="51"/>
      <c r="B20" s="3" t="s">
        <v>16</v>
      </c>
      <c r="C20" s="9">
        <v>0.35077718489999998</v>
      </c>
      <c r="D20" s="9">
        <v>0.17227322440500001</v>
      </c>
      <c r="E20" s="9">
        <v>7.4934544128000005E-2</v>
      </c>
      <c r="F20" s="9">
        <v>3.0391409538E-2</v>
      </c>
      <c r="G20" s="9">
        <v>1.3919729559E-2</v>
      </c>
      <c r="H20" s="9">
        <v>7.0592914190000002E-3</v>
      </c>
      <c r="I20" s="9">
        <v>4.4079143600000001E-3</v>
      </c>
      <c r="J20" s="10" t="s">
        <v>31</v>
      </c>
      <c r="K20" s="9">
        <v>0.34623670168600001</v>
      </c>
      <c r="M20" s="51"/>
      <c r="N20" s="3" t="s">
        <v>16</v>
      </c>
      <c r="O20" s="9">
        <v>0.34898750538500001</v>
      </c>
      <c r="P20" s="9">
        <v>0.29340801378699999</v>
      </c>
      <c r="Q20" s="9">
        <v>0.34573956848800003</v>
      </c>
      <c r="R20" s="9">
        <v>1.7896795140000001E-3</v>
      </c>
      <c r="S20" s="9">
        <v>9.5780996249999993E-3</v>
      </c>
      <c r="T20" s="9">
        <v>4.9713319800000005E-4</v>
      </c>
    </row>
    <row r="21" spans="1:20" ht="13.5" thickBot="1" x14ac:dyDescent="0.25">
      <c r="A21" s="51"/>
      <c r="B21" s="3" t="s">
        <v>17</v>
      </c>
      <c r="C21" s="9">
        <v>0.35279828682800002</v>
      </c>
      <c r="D21" s="9">
        <v>0.17345862498799999</v>
      </c>
      <c r="E21" s="9">
        <v>7.8115511233999999E-2</v>
      </c>
      <c r="F21" s="9">
        <v>3.1866270335000002E-2</v>
      </c>
      <c r="G21" s="9">
        <v>1.3967462524E-2</v>
      </c>
      <c r="H21" s="9">
        <v>6.7759772419999998E-3</v>
      </c>
      <c r="I21" s="10" t="s">
        <v>31</v>
      </c>
      <c r="J21" s="10" t="s">
        <v>31</v>
      </c>
      <c r="K21" s="9">
        <v>0.34301786684500002</v>
      </c>
      <c r="M21" s="51"/>
      <c r="N21" s="3" t="s">
        <v>17</v>
      </c>
      <c r="O21" s="9">
        <v>0.35161568702599999</v>
      </c>
      <c r="P21" s="9">
        <v>0.29389203183399998</v>
      </c>
      <c r="Q21" s="9">
        <v>0.34282609390399998</v>
      </c>
      <c r="R21" s="9">
        <v>1.1825998009999999E-3</v>
      </c>
      <c r="S21" s="9">
        <v>1.0291814490999999E-2</v>
      </c>
      <c r="T21" s="9">
        <v>1.9177294E-4</v>
      </c>
    </row>
    <row r="22" spans="1:20" ht="13.5" thickBot="1" x14ac:dyDescent="0.25">
      <c r="A22" s="51"/>
      <c r="B22" s="3" t="s">
        <v>18</v>
      </c>
      <c r="C22" s="9">
        <v>0.33611799626599997</v>
      </c>
      <c r="D22" s="9">
        <v>0.174454542672</v>
      </c>
      <c r="E22" s="9">
        <v>7.7083142078999994E-2</v>
      </c>
      <c r="F22" s="9">
        <v>3.4823587013E-2</v>
      </c>
      <c r="G22" s="9">
        <v>1.4535328498000001E-2</v>
      </c>
      <c r="H22" s="10" t="s">
        <v>31</v>
      </c>
      <c r="I22" s="10" t="s">
        <v>31</v>
      </c>
      <c r="J22" s="10" t="s">
        <v>31</v>
      </c>
      <c r="K22" s="9">
        <v>0.36298540347000002</v>
      </c>
      <c r="M22" s="51"/>
      <c r="N22" s="3" t="s">
        <v>18</v>
      </c>
      <c r="O22" s="9">
        <v>0.33498577067800001</v>
      </c>
      <c r="P22" s="9">
        <v>0.28219957770999998</v>
      </c>
      <c r="Q22" s="9">
        <v>0.36283240001200001</v>
      </c>
      <c r="R22" s="9">
        <v>1.132225588E-3</v>
      </c>
      <c r="S22" s="9">
        <v>1.8697022551999998E-2</v>
      </c>
      <c r="T22" s="9">
        <v>1.5300345699999999E-4</v>
      </c>
    </row>
    <row r="23" spans="1:20" ht="13.5" thickBot="1" x14ac:dyDescent="0.25">
      <c r="A23" s="51"/>
      <c r="B23" s="3" t="s">
        <v>19</v>
      </c>
      <c r="C23" s="9">
        <v>0.32351293167</v>
      </c>
      <c r="D23" s="9">
        <v>0.170515202453</v>
      </c>
      <c r="E23" s="9">
        <v>8.2603438614999997E-2</v>
      </c>
      <c r="F23" s="9">
        <v>3.5359344126000003E-2</v>
      </c>
      <c r="G23" s="10" t="s">
        <v>31</v>
      </c>
      <c r="H23" s="10" t="s">
        <v>31</v>
      </c>
      <c r="I23" s="10" t="s">
        <v>31</v>
      </c>
      <c r="J23" s="10" t="s">
        <v>31</v>
      </c>
      <c r="K23" s="9">
        <v>0.38800908313400001</v>
      </c>
      <c r="M23" s="51"/>
      <c r="N23" s="3" t="s">
        <v>19</v>
      </c>
      <c r="O23" s="9">
        <v>0.32248075732100001</v>
      </c>
      <c r="P23" s="9">
        <v>0.25061193193499998</v>
      </c>
      <c r="Q23" s="9">
        <v>0.38768468548099999</v>
      </c>
      <c r="R23" s="9">
        <v>1.032174348E-3</v>
      </c>
      <c r="S23" s="9">
        <v>3.7866053259999997E-2</v>
      </c>
      <c r="T23" s="9">
        <v>3.2439765199999997E-4</v>
      </c>
    </row>
    <row r="24" spans="1:20" ht="13.5" thickBot="1" x14ac:dyDescent="0.25">
      <c r="A24" s="51"/>
      <c r="B24" s="3" t="s">
        <v>20</v>
      </c>
      <c r="C24" s="9">
        <v>0.30558008122899999</v>
      </c>
      <c r="D24" s="9">
        <v>0.17425981517399999</v>
      </c>
      <c r="E24" s="9">
        <v>8.7350638647999995E-2</v>
      </c>
      <c r="F24" s="10" t="s">
        <v>31</v>
      </c>
      <c r="G24" s="10" t="s">
        <v>31</v>
      </c>
      <c r="H24" s="10" t="s">
        <v>31</v>
      </c>
      <c r="I24" s="10" t="s">
        <v>31</v>
      </c>
      <c r="J24" s="10" t="s">
        <v>31</v>
      </c>
      <c r="K24" s="9">
        <v>0.43280946494700001</v>
      </c>
      <c r="M24" s="51"/>
      <c r="N24" s="3" t="s">
        <v>20</v>
      </c>
      <c r="O24" s="9">
        <v>0.26932132556299998</v>
      </c>
      <c r="P24" s="9">
        <v>0.227853316852</v>
      </c>
      <c r="Q24" s="9">
        <v>0.43269174171500002</v>
      </c>
      <c r="R24" s="9">
        <v>3.6258755665000003E-2</v>
      </c>
      <c r="S24" s="9">
        <v>3.3757136969999997E-2</v>
      </c>
      <c r="T24" s="9">
        <v>1.1772323200000001E-4</v>
      </c>
    </row>
    <row r="25" spans="1:20" ht="13.5" thickBot="1" x14ac:dyDescent="0.25">
      <c r="A25" s="51"/>
      <c r="B25" s="3" t="s">
        <v>21</v>
      </c>
      <c r="C25" s="9">
        <v>0.28801679777599998</v>
      </c>
      <c r="D25" s="9">
        <v>0.18450937481499999</v>
      </c>
      <c r="E25" s="10" t="s">
        <v>31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9">
        <v>0.52747382740799997</v>
      </c>
      <c r="M25" s="51"/>
      <c r="N25" s="3" t="s">
        <v>21</v>
      </c>
      <c r="O25" s="9">
        <v>0.25196664103600003</v>
      </c>
      <c r="P25" s="9">
        <v>0.160229490743</v>
      </c>
      <c r="Q25" s="9">
        <v>0.52732595966100004</v>
      </c>
      <c r="R25" s="9">
        <v>3.6050156739E-2</v>
      </c>
      <c r="S25" s="9">
        <v>2.4279884070999999E-2</v>
      </c>
      <c r="T25" s="9">
        <v>1.4786774700000001E-4</v>
      </c>
    </row>
    <row r="26" spans="1:20" ht="13.5" thickBot="1" x14ac:dyDescent="0.25">
      <c r="A26" s="52"/>
      <c r="B26" s="3" t="s">
        <v>22</v>
      </c>
      <c r="C26" s="9">
        <v>0.29402409312299999</v>
      </c>
      <c r="D26" s="10" t="s">
        <v>31</v>
      </c>
      <c r="E26" s="10" t="s">
        <v>31</v>
      </c>
      <c r="F26" s="10" t="s">
        <v>31</v>
      </c>
      <c r="G26" s="10" t="s">
        <v>31</v>
      </c>
      <c r="H26" s="10" t="s">
        <v>31</v>
      </c>
      <c r="I26" s="10" t="s">
        <v>31</v>
      </c>
      <c r="J26" s="10" t="s">
        <v>31</v>
      </c>
      <c r="K26" s="9">
        <v>0.70597590687599998</v>
      </c>
      <c r="M26" s="52"/>
      <c r="N26" s="3" t="s">
        <v>22</v>
      </c>
      <c r="O26" s="9">
        <v>0.29365186789300002</v>
      </c>
      <c r="P26" s="10" t="s">
        <v>31</v>
      </c>
      <c r="Q26" s="9">
        <v>0.70587439090399995</v>
      </c>
      <c r="R26" s="9">
        <v>3.7222523000000001E-4</v>
      </c>
      <c r="S26" s="10" t="s">
        <v>31</v>
      </c>
      <c r="T26" s="9">
        <v>1.01515971E-4</v>
      </c>
    </row>
    <row r="28" spans="1:20" x14ac:dyDescent="0.2">
      <c r="A28" s="55" t="s">
        <v>56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30" spans="1:20" ht="13.5" thickBot="1" x14ac:dyDescent="0.25">
      <c r="C30" s="50" t="s">
        <v>50</v>
      </c>
      <c r="D30" s="53"/>
      <c r="E30" s="53"/>
      <c r="F30" s="53"/>
      <c r="G30" s="53"/>
      <c r="H30" s="53"/>
      <c r="I30" s="53"/>
      <c r="J30" s="53"/>
      <c r="K30" s="54"/>
      <c r="O30" s="44" t="s">
        <v>57</v>
      </c>
      <c r="P30" s="53"/>
      <c r="Q30" s="54"/>
      <c r="R30" s="44" t="s">
        <v>58</v>
      </c>
      <c r="S30" s="53"/>
      <c r="T30" s="54"/>
    </row>
    <row r="31" spans="1:20" ht="13.5" thickBot="1" x14ac:dyDescent="0.25">
      <c r="C31" s="3" t="s">
        <v>4</v>
      </c>
      <c r="D31" s="3" t="s">
        <v>6</v>
      </c>
      <c r="E31" s="3" t="s">
        <v>7</v>
      </c>
      <c r="F31" s="3" t="s">
        <v>8</v>
      </c>
      <c r="G31" s="3" t="s">
        <v>9</v>
      </c>
      <c r="H31" s="3" t="s">
        <v>10</v>
      </c>
      <c r="I31" s="3" t="s">
        <v>11</v>
      </c>
      <c r="J31" s="3" t="s">
        <v>5</v>
      </c>
      <c r="K31" s="3" t="s">
        <v>30</v>
      </c>
      <c r="O31" s="3" t="s">
        <v>4</v>
      </c>
      <c r="P31" s="3" t="s">
        <v>53</v>
      </c>
      <c r="Q31" s="3" t="s">
        <v>30</v>
      </c>
      <c r="R31" s="3" t="s">
        <v>4</v>
      </c>
      <c r="S31" s="3" t="s">
        <v>53</v>
      </c>
      <c r="T31" s="3" t="s">
        <v>30</v>
      </c>
    </row>
    <row r="32" spans="1:20" ht="13.5" thickBot="1" x14ac:dyDescent="0.25">
      <c r="A32" s="50" t="s">
        <v>13</v>
      </c>
      <c r="B32" s="3" t="s">
        <v>14</v>
      </c>
      <c r="C32" s="8">
        <v>6343</v>
      </c>
      <c r="D32" s="8">
        <v>3051</v>
      </c>
      <c r="E32" s="8">
        <v>1615</v>
      </c>
      <c r="F32" s="8">
        <v>618</v>
      </c>
      <c r="G32" s="8">
        <v>293</v>
      </c>
      <c r="H32" s="8">
        <v>150</v>
      </c>
      <c r="I32" s="8">
        <v>74</v>
      </c>
      <c r="J32" s="8">
        <v>40</v>
      </c>
      <c r="K32" s="8">
        <v>2236</v>
      </c>
      <c r="M32" s="50" t="s">
        <v>13</v>
      </c>
      <c r="N32" s="3" t="s">
        <v>14</v>
      </c>
      <c r="O32" s="8">
        <v>97</v>
      </c>
      <c r="P32" s="8">
        <v>2657</v>
      </c>
      <c r="Q32" s="8">
        <v>2168</v>
      </c>
      <c r="R32" s="8">
        <v>6246</v>
      </c>
      <c r="S32" s="8">
        <v>3216</v>
      </c>
      <c r="T32" s="8">
        <v>36</v>
      </c>
    </row>
    <row r="33" spans="1:20" ht="13.5" thickBot="1" x14ac:dyDescent="0.25">
      <c r="A33" s="51"/>
      <c r="B33" s="3" t="s">
        <v>15</v>
      </c>
      <c r="C33" s="8">
        <v>6218</v>
      </c>
      <c r="D33" s="8">
        <v>3417</v>
      </c>
      <c r="E33" s="8">
        <v>1598</v>
      </c>
      <c r="F33" s="8">
        <v>778</v>
      </c>
      <c r="G33" s="8">
        <v>353</v>
      </c>
      <c r="H33" s="8">
        <v>152</v>
      </c>
      <c r="I33" s="8">
        <v>75</v>
      </c>
      <c r="J33" s="8">
        <v>41</v>
      </c>
      <c r="K33" s="8">
        <v>2365</v>
      </c>
      <c r="M33" s="51"/>
      <c r="N33" s="3" t="s">
        <v>15</v>
      </c>
      <c r="O33" s="8">
        <v>86</v>
      </c>
      <c r="P33" s="8">
        <v>2831</v>
      </c>
      <c r="Q33" s="8">
        <v>2339</v>
      </c>
      <c r="R33" s="8">
        <v>6132</v>
      </c>
      <c r="S33" s="8">
        <v>3583</v>
      </c>
      <c r="T33" s="8">
        <v>26</v>
      </c>
    </row>
    <row r="34" spans="1:20" ht="13.5" thickBot="1" x14ac:dyDescent="0.25">
      <c r="A34" s="51"/>
      <c r="B34" s="3" t="s">
        <v>16</v>
      </c>
      <c r="C34" s="8">
        <v>5944</v>
      </c>
      <c r="D34" s="8">
        <v>3591</v>
      </c>
      <c r="E34" s="8">
        <v>1879</v>
      </c>
      <c r="F34" s="8">
        <v>851</v>
      </c>
      <c r="G34" s="8">
        <v>384</v>
      </c>
      <c r="H34" s="8">
        <v>177</v>
      </c>
      <c r="I34" s="8">
        <v>76</v>
      </c>
      <c r="J34" s="10" t="s">
        <v>31</v>
      </c>
      <c r="K34" s="8">
        <v>2401</v>
      </c>
      <c r="M34" s="51"/>
      <c r="N34" s="3" t="s">
        <v>16</v>
      </c>
      <c r="O34" s="8">
        <v>121</v>
      </c>
      <c r="P34" s="8">
        <v>3044</v>
      </c>
      <c r="Q34" s="8">
        <v>2374</v>
      </c>
      <c r="R34" s="8">
        <v>5823</v>
      </c>
      <c r="S34" s="8">
        <v>3914</v>
      </c>
      <c r="T34" s="8">
        <v>27</v>
      </c>
    </row>
    <row r="35" spans="1:20" ht="13.5" thickBot="1" x14ac:dyDescent="0.25">
      <c r="A35" s="51"/>
      <c r="B35" s="3" t="s">
        <v>17</v>
      </c>
      <c r="C35" s="8">
        <v>6143</v>
      </c>
      <c r="D35" s="8">
        <v>3663</v>
      </c>
      <c r="E35" s="8">
        <v>2064</v>
      </c>
      <c r="F35" s="8">
        <v>844</v>
      </c>
      <c r="G35" s="8">
        <v>394</v>
      </c>
      <c r="H35" s="8">
        <v>177</v>
      </c>
      <c r="I35" s="10" t="s">
        <v>31</v>
      </c>
      <c r="J35" s="10" t="s">
        <v>31</v>
      </c>
      <c r="K35" s="8">
        <v>2539</v>
      </c>
      <c r="M35" s="51"/>
      <c r="N35" s="3" t="s">
        <v>17</v>
      </c>
      <c r="O35" s="8">
        <v>113</v>
      </c>
      <c r="P35" s="8">
        <v>2935</v>
      </c>
      <c r="Q35" s="8">
        <v>2515</v>
      </c>
      <c r="R35" s="8">
        <v>6030</v>
      </c>
      <c r="S35" s="8">
        <v>4207</v>
      </c>
      <c r="T35" s="8">
        <v>24</v>
      </c>
    </row>
    <row r="36" spans="1:20" ht="13.5" thickBot="1" x14ac:dyDescent="0.25">
      <c r="A36" s="51"/>
      <c r="B36" s="3" t="s">
        <v>18</v>
      </c>
      <c r="C36" s="8">
        <v>6154</v>
      </c>
      <c r="D36" s="8">
        <v>3830</v>
      </c>
      <c r="E36" s="8">
        <v>2099</v>
      </c>
      <c r="F36" s="8">
        <v>1019</v>
      </c>
      <c r="G36" s="8">
        <v>429</v>
      </c>
      <c r="H36" s="10" t="s">
        <v>31</v>
      </c>
      <c r="I36" s="10" t="s">
        <v>31</v>
      </c>
      <c r="J36" s="10" t="s">
        <v>31</v>
      </c>
      <c r="K36" s="8">
        <v>2907</v>
      </c>
      <c r="M36" s="51"/>
      <c r="N36" s="3" t="s">
        <v>18</v>
      </c>
      <c r="O36" s="8">
        <v>143</v>
      </c>
      <c r="P36" s="8">
        <v>2794</v>
      </c>
      <c r="Q36" s="8">
        <v>2878</v>
      </c>
      <c r="R36" s="8">
        <v>6011</v>
      </c>
      <c r="S36" s="8">
        <v>4583</v>
      </c>
      <c r="T36" s="8">
        <v>29</v>
      </c>
    </row>
    <row r="37" spans="1:20" ht="13.5" thickBot="1" x14ac:dyDescent="0.25">
      <c r="A37" s="51"/>
      <c r="B37" s="3" t="s">
        <v>19</v>
      </c>
      <c r="C37" s="8">
        <v>5803</v>
      </c>
      <c r="D37" s="8">
        <v>3849</v>
      </c>
      <c r="E37" s="8">
        <v>2268</v>
      </c>
      <c r="F37" s="8">
        <v>1031</v>
      </c>
      <c r="G37" s="10" t="s">
        <v>31</v>
      </c>
      <c r="H37" s="10" t="s">
        <v>31</v>
      </c>
      <c r="I37" s="10" t="s">
        <v>31</v>
      </c>
      <c r="J37" s="10" t="s">
        <v>31</v>
      </c>
      <c r="K37" s="8">
        <v>3490</v>
      </c>
      <c r="M37" s="51"/>
      <c r="N37" s="3" t="s">
        <v>19</v>
      </c>
      <c r="O37" s="8">
        <v>125</v>
      </c>
      <c r="P37" s="8">
        <v>2501</v>
      </c>
      <c r="Q37" s="8">
        <v>3476</v>
      </c>
      <c r="R37" s="8">
        <v>5678</v>
      </c>
      <c r="S37" s="8">
        <v>4647</v>
      </c>
      <c r="T37" s="8">
        <v>14</v>
      </c>
    </row>
    <row r="38" spans="1:20" ht="13.5" thickBot="1" x14ac:dyDescent="0.25">
      <c r="A38" s="51"/>
      <c r="B38" s="3" t="s">
        <v>20</v>
      </c>
      <c r="C38" s="8">
        <v>5767</v>
      </c>
      <c r="D38" s="8">
        <v>3874</v>
      </c>
      <c r="E38" s="8">
        <v>2356</v>
      </c>
      <c r="F38" s="10" t="s">
        <v>31</v>
      </c>
      <c r="G38" s="10" t="s">
        <v>31</v>
      </c>
      <c r="H38" s="10" t="s">
        <v>31</v>
      </c>
      <c r="I38" s="10" t="s">
        <v>31</v>
      </c>
      <c r="J38" s="10" t="s">
        <v>31</v>
      </c>
      <c r="K38" s="8">
        <v>4527</v>
      </c>
      <c r="M38" s="51"/>
      <c r="N38" s="3" t="s">
        <v>20</v>
      </c>
      <c r="O38" s="8">
        <v>72</v>
      </c>
      <c r="P38" s="8">
        <v>1950</v>
      </c>
      <c r="Q38" s="8">
        <v>4496</v>
      </c>
      <c r="R38" s="8">
        <v>5695</v>
      </c>
      <c r="S38" s="8">
        <v>4280</v>
      </c>
      <c r="T38" s="8">
        <v>31</v>
      </c>
    </row>
    <row r="39" spans="1:20" ht="13.5" thickBot="1" x14ac:dyDescent="0.25">
      <c r="A39" s="51"/>
      <c r="B39" s="3" t="s">
        <v>21</v>
      </c>
      <c r="C39" s="8">
        <v>5303</v>
      </c>
      <c r="D39" s="8">
        <v>4038</v>
      </c>
      <c r="E39" s="10" t="s">
        <v>31</v>
      </c>
      <c r="F39" s="10" t="s">
        <v>31</v>
      </c>
      <c r="G39" s="10" t="s">
        <v>31</v>
      </c>
      <c r="H39" s="10" t="s">
        <v>31</v>
      </c>
      <c r="I39" s="10" t="s">
        <v>31</v>
      </c>
      <c r="J39" s="10" t="s">
        <v>31</v>
      </c>
      <c r="K39" s="8">
        <v>6792</v>
      </c>
      <c r="M39" s="51"/>
      <c r="N39" s="3" t="s">
        <v>21</v>
      </c>
      <c r="O39" s="8">
        <v>79</v>
      </c>
      <c r="P39" s="8">
        <v>1040</v>
      </c>
      <c r="Q39" s="8">
        <v>6780</v>
      </c>
      <c r="R39" s="8">
        <v>5224</v>
      </c>
      <c r="S39" s="8">
        <v>2998</v>
      </c>
      <c r="T39" s="8">
        <v>12</v>
      </c>
    </row>
    <row r="40" spans="1:20" ht="13.5" thickBot="1" x14ac:dyDescent="0.25">
      <c r="A40" s="52"/>
      <c r="B40" s="3" t="s">
        <v>22</v>
      </c>
      <c r="C40" s="8">
        <v>6679</v>
      </c>
      <c r="D40" s="10" t="s">
        <v>31</v>
      </c>
      <c r="E40" s="10" t="s">
        <v>31</v>
      </c>
      <c r="F40" s="10" t="s">
        <v>31</v>
      </c>
      <c r="G40" s="10" t="s">
        <v>31</v>
      </c>
      <c r="H40" s="10" t="s">
        <v>31</v>
      </c>
      <c r="I40" s="10" t="s">
        <v>31</v>
      </c>
      <c r="J40" s="10" t="s">
        <v>31</v>
      </c>
      <c r="K40" s="8">
        <v>14054</v>
      </c>
      <c r="M40" s="52"/>
      <c r="N40" s="3" t="s">
        <v>22</v>
      </c>
      <c r="O40" s="8">
        <v>134</v>
      </c>
      <c r="P40" s="10" t="s">
        <v>31</v>
      </c>
      <c r="Q40" s="8">
        <v>14037</v>
      </c>
      <c r="R40" s="8">
        <v>6545</v>
      </c>
      <c r="S40" s="10" t="s">
        <v>31</v>
      </c>
      <c r="T40" s="8">
        <v>17</v>
      </c>
    </row>
    <row r="41" spans="1:20" ht="12.75" customHeight="1" thickBot="1" x14ac:dyDescent="0.25"/>
    <row r="42" spans="1:20" ht="13.5" thickBot="1" x14ac:dyDescent="0.25">
      <c r="C42" s="50" t="s">
        <v>50</v>
      </c>
      <c r="D42" s="53"/>
      <c r="E42" s="53"/>
      <c r="F42" s="53"/>
      <c r="G42" s="53"/>
      <c r="H42" s="53"/>
      <c r="I42" s="53"/>
      <c r="J42" s="53"/>
      <c r="K42" s="54"/>
      <c r="O42" s="44" t="s">
        <v>59</v>
      </c>
      <c r="P42" s="53"/>
      <c r="Q42" s="54"/>
      <c r="R42" s="44" t="s">
        <v>60</v>
      </c>
      <c r="S42" s="53"/>
      <c r="T42" s="54"/>
    </row>
    <row r="43" spans="1:20" ht="13.5" thickBot="1" x14ac:dyDescent="0.25">
      <c r="C43" s="3" t="s">
        <v>4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3" t="s">
        <v>11</v>
      </c>
      <c r="J43" s="3" t="s">
        <v>5</v>
      </c>
      <c r="K43" s="3" t="s">
        <v>30</v>
      </c>
      <c r="O43" s="3" t="s">
        <v>4</v>
      </c>
      <c r="P43" s="3" t="s">
        <v>53</v>
      </c>
      <c r="Q43" s="3" t="s">
        <v>30</v>
      </c>
      <c r="R43" s="3" t="s">
        <v>4</v>
      </c>
      <c r="S43" s="3" t="s">
        <v>53</v>
      </c>
      <c r="T43" s="3" t="s">
        <v>30</v>
      </c>
    </row>
    <row r="44" spans="1:20" ht="13.5" thickBot="1" x14ac:dyDescent="0.25">
      <c r="A44" s="50" t="s">
        <v>13</v>
      </c>
      <c r="B44" s="3" t="s">
        <v>14</v>
      </c>
      <c r="C44" s="9">
        <v>0.43987517336999998</v>
      </c>
      <c r="D44" s="9">
        <v>0.21158113730899999</v>
      </c>
      <c r="E44" s="9">
        <v>0.11199722607400001</v>
      </c>
      <c r="F44" s="9">
        <v>4.2857142857E-2</v>
      </c>
      <c r="G44" s="9">
        <v>2.0319001385999999E-2</v>
      </c>
      <c r="H44" s="9">
        <v>1.040221914E-2</v>
      </c>
      <c r="I44" s="9">
        <v>5.1317614420000003E-3</v>
      </c>
      <c r="J44" s="9">
        <v>2.773925104E-3</v>
      </c>
      <c r="K44" s="9">
        <v>0.155062413314</v>
      </c>
      <c r="M44" s="50" t="s">
        <v>13</v>
      </c>
      <c r="N44" s="3" t="s">
        <v>14</v>
      </c>
      <c r="O44" s="9">
        <v>6.726768377E-3</v>
      </c>
      <c r="P44" s="9">
        <v>0.18425797503399999</v>
      </c>
      <c r="Q44" s="9">
        <v>0.15034674063799999</v>
      </c>
      <c r="R44" s="9">
        <v>0.433148404993</v>
      </c>
      <c r="S44" s="9">
        <v>0.22302357836299999</v>
      </c>
      <c r="T44" s="9">
        <v>2.4965325929999999E-3</v>
      </c>
    </row>
    <row r="45" spans="1:20" ht="13.5" thickBot="1" x14ac:dyDescent="0.25">
      <c r="A45" s="51"/>
      <c r="B45" s="3" t="s">
        <v>15</v>
      </c>
      <c r="C45" s="9">
        <v>0.41461625658399998</v>
      </c>
      <c r="D45" s="9">
        <v>0.227845569113</v>
      </c>
      <c r="E45" s="9">
        <v>0.106554644262</v>
      </c>
      <c r="F45" s="9">
        <v>5.1877042074999997E-2</v>
      </c>
      <c r="G45" s="9">
        <v>2.3538040941E-2</v>
      </c>
      <c r="H45" s="9">
        <v>1.0135360405E-2</v>
      </c>
      <c r="I45" s="9">
        <v>5.0010002000000003E-3</v>
      </c>
      <c r="J45" s="9">
        <v>2.7338801090000002E-3</v>
      </c>
      <c r="K45" s="9">
        <v>0.15769820630699999</v>
      </c>
      <c r="M45" s="51"/>
      <c r="N45" s="3" t="s">
        <v>15</v>
      </c>
      <c r="O45" s="9">
        <v>5.7344802289999997E-3</v>
      </c>
      <c r="P45" s="9">
        <v>0.18877108754999999</v>
      </c>
      <c r="Q45" s="9">
        <v>0.155964526238</v>
      </c>
      <c r="R45" s="9">
        <v>0.408881776355</v>
      </c>
      <c r="S45" s="9">
        <v>0.238914449556</v>
      </c>
      <c r="T45" s="9">
        <v>1.733680069E-3</v>
      </c>
    </row>
    <row r="46" spans="1:20" ht="13.5" thickBot="1" x14ac:dyDescent="0.25">
      <c r="A46" s="51"/>
      <c r="B46" s="3" t="s">
        <v>16</v>
      </c>
      <c r="C46" s="9">
        <v>0.38842057112900003</v>
      </c>
      <c r="D46" s="9">
        <v>0.234659870613</v>
      </c>
      <c r="E46" s="9">
        <v>0.12278638175499999</v>
      </c>
      <c r="F46" s="9">
        <v>5.5610011107999999E-2</v>
      </c>
      <c r="G46" s="9">
        <v>2.5093118995999999E-2</v>
      </c>
      <c r="H46" s="9">
        <v>1.1566359537E-2</v>
      </c>
      <c r="I46" s="9">
        <v>4.9663464679999998E-3</v>
      </c>
      <c r="J46" s="10" t="s">
        <v>31</v>
      </c>
      <c r="K46" s="9">
        <v>0.15689734039</v>
      </c>
      <c r="M46" s="51"/>
      <c r="N46" s="3" t="s">
        <v>16</v>
      </c>
      <c r="O46" s="9">
        <v>7.9069463499999992E-3</v>
      </c>
      <c r="P46" s="9">
        <v>0.198915245376</v>
      </c>
      <c r="Q46" s="9">
        <v>0.15513298046099999</v>
      </c>
      <c r="R46" s="9">
        <v>0.38051362477900003</v>
      </c>
      <c r="S46" s="9">
        <v>0.25576684310199999</v>
      </c>
      <c r="T46" s="9">
        <v>1.764359929E-3</v>
      </c>
    </row>
    <row r="47" spans="1:20" ht="13.5" thickBot="1" x14ac:dyDescent="0.25">
      <c r="A47" s="51"/>
      <c r="B47" s="3" t="s">
        <v>17</v>
      </c>
      <c r="C47" s="9">
        <v>0.38820778564199998</v>
      </c>
      <c r="D47" s="9">
        <v>0.23148382204199999</v>
      </c>
      <c r="E47" s="9">
        <v>0.13043478260800001</v>
      </c>
      <c r="F47" s="9">
        <v>5.3336703740999997E-2</v>
      </c>
      <c r="G47" s="9">
        <v>2.4898887764999999E-2</v>
      </c>
      <c r="H47" s="9">
        <v>1.118554095E-2</v>
      </c>
      <c r="I47" s="10" t="s">
        <v>31</v>
      </c>
      <c r="J47" s="10" t="s">
        <v>31</v>
      </c>
      <c r="K47" s="9">
        <v>0.160452477249</v>
      </c>
      <c r="M47" s="51"/>
      <c r="N47" s="3" t="s">
        <v>17</v>
      </c>
      <c r="O47" s="9">
        <v>7.1410515669999997E-3</v>
      </c>
      <c r="P47" s="9">
        <v>0.18547775530800001</v>
      </c>
      <c r="Q47" s="9">
        <v>0.158935793731</v>
      </c>
      <c r="R47" s="9">
        <v>0.38106673407399999</v>
      </c>
      <c r="S47" s="9">
        <v>0.265861981799</v>
      </c>
      <c r="T47" s="9">
        <v>1.5166835180000001E-3</v>
      </c>
    </row>
    <row r="48" spans="1:20" ht="13.5" thickBot="1" x14ac:dyDescent="0.25">
      <c r="A48" s="51"/>
      <c r="B48" s="3" t="s">
        <v>18</v>
      </c>
      <c r="C48" s="9">
        <v>0.374376444822</v>
      </c>
      <c r="D48" s="9">
        <v>0.232996714928</v>
      </c>
      <c r="E48" s="9">
        <v>0.12769193332500001</v>
      </c>
      <c r="F48" s="9">
        <v>6.1990509793999997E-2</v>
      </c>
      <c r="G48" s="9">
        <v>2.6098065457999999E-2</v>
      </c>
      <c r="H48" s="10" t="s">
        <v>31</v>
      </c>
      <c r="I48" s="10" t="s">
        <v>31</v>
      </c>
      <c r="J48" s="10" t="s">
        <v>31</v>
      </c>
      <c r="K48" s="9">
        <v>0.17684633167</v>
      </c>
      <c r="M48" s="51"/>
      <c r="N48" s="3" t="s">
        <v>18</v>
      </c>
      <c r="O48" s="9">
        <v>8.699355152E-3</v>
      </c>
      <c r="P48" s="9">
        <v>0.16997201606000001</v>
      </c>
      <c r="Q48" s="9">
        <v>0.17508212677900001</v>
      </c>
      <c r="R48" s="9">
        <v>0.36567708967000001</v>
      </c>
      <c r="S48" s="9">
        <v>0.27880520744600001</v>
      </c>
      <c r="T48" s="9">
        <v>1.764204891E-3</v>
      </c>
    </row>
    <row r="49" spans="1:20" ht="13.5" thickBot="1" x14ac:dyDescent="0.25">
      <c r="A49" s="51"/>
      <c r="B49" s="3" t="s">
        <v>19</v>
      </c>
      <c r="C49" s="9">
        <v>0.35295906575000002</v>
      </c>
      <c r="D49" s="9">
        <v>0.23410984733199999</v>
      </c>
      <c r="E49" s="9">
        <v>0.137947813393</v>
      </c>
      <c r="F49" s="9">
        <v>6.2709080956000002E-2</v>
      </c>
      <c r="G49" s="10" t="s">
        <v>31</v>
      </c>
      <c r="H49" s="10" t="s">
        <v>31</v>
      </c>
      <c r="I49" s="10" t="s">
        <v>31</v>
      </c>
      <c r="J49" s="10" t="s">
        <v>31</v>
      </c>
      <c r="K49" s="9">
        <v>0.212274192567</v>
      </c>
      <c r="M49" s="51"/>
      <c r="N49" s="3" t="s">
        <v>19</v>
      </c>
      <c r="O49" s="9">
        <v>7.6029438589999996E-3</v>
      </c>
      <c r="P49" s="9">
        <v>0.15211970074799999</v>
      </c>
      <c r="Q49" s="9">
        <v>0.211422662855</v>
      </c>
      <c r="R49" s="9">
        <v>0.34535612188999998</v>
      </c>
      <c r="S49" s="9">
        <v>0.282647040934</v>
      </c>
      <c r="T49" s="9">
        <v>8.5152971200000004E-4</v>
      </c>
    </row>
    <row r="50" spans="1:20" ht="13.5" thickBot="1" x14ac:dyDescent="0.25">
      <c r="A50" s="51"/>
      <c r="B50" s="3" t="s">
        <v>20</v>
      </c>
      <c r="C50" s="9">
        <v>0.34900750423600002</v>
      </c>
      <c r="D50" s="9">
        <v>0.23444686516499999</v>
      </c>
      <c r="E50" s="9">
        <v>0.142580488985</v>
      </c>
      <c r="F50" s="10" t="s">
        <v>31</v>
      </c>
      <c r="G50" s="10" t="s">
        <v>31</v>
      </c>
      <c r="H50" s="10" t="s">
        <v>31</v>
      </c>
      <c r="I50" s="10" t="s">
        <v>31</v>
      </c>
      <c r="J50" s="10" t="s">
        <v>31</v>
      </c>
      <c r="K50" s="9">
        <v>0.27396514161199997</v>
      </c>
      <c r="M50" s="51"/>
      <c r="N50" s="3" t="s">
        <v>20</v>
      </c>
      <c r="O50" s="9">
        <v>4.3572984739999997E-3</v>
      </c>
      <c r="P50" s="9">
        <v>0.118010167029</v>
      </c>
      <c r="Q50" s="9">
        <v>0.27208908254600001</v>
      </c>
      <c r="R50" s="9">
        <v>0.34465020576099997</v>
      </c>
      <c r="S50" s="9">
        <v>0.25901718712100003</v>
      </c>
      <c r="T50" s="9">
        <v>1.876059065E-3</v>
      </c>
    </row>
    <row r="51" spans="1:20" ht="13.5" thickBot="1" x14ac:dyDescent="0.25">
      <c r="A51" s="51"/>
      <c r="B51" s="3" t="s">
        <v>21</v>
      </c>
      <c r="C51" s="9">
        <v>0.328705138535</v>
      </c>
      <c r="D51" s="9">
        <v>0.25029442756999998</v>
      </c>
      <c r="E51" s="10" t="s">
        <v>31</v>
      </c>
      <c r="F51" s="10" t="s">
        <v>31</v>
      </c>
      <c r="G51" s="10" t="s">
        <v>31</v>
      </c>
      <c r="H51" s="10" t="s">
        <v>31</v>
      </c>
      <c r="I51" s="10" t="s">
        <v>31</v>
      </c>
      <c r="J51" s="10" t="s">
        <v>31</v>
      </c>
      <c r="K51" s="9">
        <v>0.42100043389300001</v>
      </c>
      <c r="M51" s="51"/>
      <c r="N51" s="3" t="s">
        <v>21</v>
      </c>
      <c r="O51" s="9">
        <v>4.896795388E-3</v>
      </c>
      <c r="P51" s="9">
        <v>6.4464141821000007E-2</v>
      </c>
      <c r="Q51" s="9">
        <v>0.420256616872</v>
      </c>
      <c r="R51" s="9">
        <v>0.32380834314700002</v>
      </c>
      <c r="S51" s="9">
        <v>0.18583028574900001</v>
      </c>
      <c r="T51" s="9">
        <v>7.4381702100000005E-4</v>
      </c>
    </row>
    <row r="52" spans="1:20" ht="13.5" thickBot="1" x14ac:dyDescent="0.25">
      <c r="A52" s="52"/>
      <c r="B52" s="3" t="s">
        <v>22</v>
      </c>
      <c r="C52" s="9">
        <v>0.32214344282000001</v>
      </c>
      <c r="D52" s="10" t="s">
        <v>31</v>
      </c>
      <c r="E52" s="10" t="s">
        <v>31</v>
      </c>
      <c r="F52" s="10" t="s">
        <v>31</v>
      </c>
      <c r="G52" s="10" t="s">
        <v>31</v>
      </c>
      <c r="H52" s="10" t="s">
        <v>31</v>
      </c>
      <c r="I52" s="10" t="s">
        <v>31</v>
      </c>
      <c r="J52" s="10" t="s">
        <v>31</v>
      </c>
      <c r="K52" s="9">
        <v>0.67785655717899995</v>
      </c>
      <c r="M52" s="52"/>
      <c r="N52" s="3" t="s">
        <v>22</v>
      </c>
      <c r="O52" s="9">
        <v>6.4631264159999997E-3</v>
      </c>
      <c r="P52" s="10" t="s">
        <v>31</v>
      </c>
      <c r="Q52" s="9">
        <v>0.67703660830500001</v>
      </c>
      <c r="R52" s="9">
        <v>0.31568031640299998</v>
      </c>
      <c r="S52" s="10" t="s">
        <v>31</v>
      </c>
      <c r="T52" s="9">
        <v>8.1994887300000001E-4</v>
      </c>
    </row>
    <row r="54" spans="1:20" ht="27.75" customHeight="1" x14ac:dyDescent="0.2">
      <c r="A54" s="38" t="s">
        <v>24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x14ac:dyDescent="0.2">
      <c r="A55" s="39" t="s">
        <v>25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x14ac:dyDescent="0.2">
      <c r="A56" s="39" t="s">
        <v>61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x14ac:dyDescent="0.2">
      <c r="A57" s="39" t="s">
        <v>62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</sheetData>
  <mergeCells count="27">
    <mergeCell ref="A1:T1"/>
    <mergeCell ref="A2:T2"/>
    <mergeCell ref="C4:K4"/>
    <mergeCell ref="A6:A14"/>
    <mergeCell ref="O4:Q4"/>
    <mergeCell ref="R4:T4"/>
    <mergeCell ref="M6:M14"/>
    <mergeCell ref="C16:K16"/>
    <mergeCell ref="A18:A26"/>
    <mergeCell ref="O16:Q16"/>
    <mergeCell ref="R16:T16"/>
    <mergeCell ref="M18:M26"/>
    <mergeCell ref="A28:T28"/>
    <mergeCell ref="C30:K30"/>
    <mergeCell ref="A32:A40"/>
    <mergeCell ref="O30:Q30"/>
    <mergeCell ref="R30:T30"/>
    <mergeCell ref="M32:M40"/>
    <mergeCell ref="A54:T54"/>
    <mergeCell ref="A55:T55"/>
    <mergeCell ref="A56:T56"/>
    <mergeCell ref="A57:T57"/>
    <mergeCell ref="C42:K42"/>
    <mergeCell ref="A44:A52"/>
    <mergeCell ref="O42:Q42"/>
    <mergeCell ref="R42:T42"/>
    <mergeCell ref="M44:M52"/>
  </mergeCells>
  <pageMargins left="0.7" right="0.7" top="0.75" bottom="0.75" header="0.3" footer="0.3"/>
  <pageSetup paperSize="8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topLeftCell="A124" workbookViewId="0">
      <selection activeCell="A26" sqref="A26:XFD26"/>
    </sheetView>
  </sheetViews>
  <sheetFormatPr defaultRowHeight="12.75" customHeight="1" x14ac:dyDescent="0.2"/>
  <cols>
    <col min="1" max="1" width="30.140625" bestFit="1" customWidth="1"/>
    <col min="2" max="7" width="10.140625" bestFit="1" customWidth="1"/>
    <col min="8" max="8" width="22.5703125" bestFit="1" customWidth="1"/>
    <col min="9" max="13" width="7.42578125" bestFit="1" customWidth="1"/>
  </cols>
  <sheetData>
    <row r="1" spans="1:13" ht="27.75" customHeight="1" x14ac:dyDescent="0.2">
      <c r="A1" s="43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A3" s="2" t="s">
        <v>64</v>
      </c>
      <c r="G3" s="47"/>
      <c r="H3" s="47"/>
      <c r="I3" s="47"/>
      <c r="J3" s="47"/>
      <c r="K3" s="47"/>
      <c r="L3" s="47"/>
      <c r="M3" s="47"/>
    </row>
    <row r="4" spans="1:13" x14ac:dyDescent="0.2">
      <c r="A4" s="12"/>
      <c r="B4" s="12"/>
      <c r="C4" s="12"/>
      <c r="D4" s="12"/>
      <c r="E4" s="12"/>
      <c r="F4" s="12"/>
      <c r="G4" s="60"/>
      <c r="H4" s="60"/>
      <c r="I4" s="60"/>
      <c r="J4" s="60"/>
      <c r="K4" s="60"/>
      <c r="L4" s="60"/>
      <c r="M4" s="60"/>
    </row>
    <row r="5" spans="1:13" x14ac:dyDescent="0.2">
      <c r="A5" s="13"/>
      <c r="B5" s="17" t="s">
        <v>65</v>
      </c>
      <c r="C5" s="17" t="s">
        <v>66</v>
      </c>
      <c r="D5" s="17" t="s">
        <v>67</v>
      </c>
      <c r="E5" s="17" t="s">
        <v>68</v>
      </c>
      <c r="F5" s="18" t="s">
        <v>69</v>
      </c>
      <c r="G5" s="21"/>
      <c r="I5" s="3" t="s">
        <v>65</v>
      </c>
      <c r="J5" s="3" t="s">
        <v>66</v>
      </c>
      <c r="K5" s="3" t="s">
        <v>67</v>
      </c>
      <c r="L5" s="3" t="s">
        <v>68</v>
      </c>
      <c r="M5" s="3" t="s">
        <v>69</v>
      </c>
    </row>
    <row r="6" spans="1:13" ht="13.5" thickBot="1" x14ac:dyDescent="0.25">
      <c r="A6" s="19" t="s">
        <v>4</v>
      </c>
      <c r="B6" s="8">
        <v>11306</v>
      </c>
      <c r="C6" s="8">
        <v>137</v>
      </c>
      <c r="D6" s="8">
        <v>297</v>
      </c>
      <c r="E6" s="8">
        <v>4260</v>
      </c>
      <c r="F6" s="20">
        <v>1016</v>
      </c>
      <c r="G6" s="22"/>
      <c r="H6" s="3" t="s">
        <v>4</v>
      </c>
      <c r="I6" s="9">
        <v>0.50398965809200003</v>
      </c>
      <c r="J6" s="9">
        <v>8.1742243436000006E-2</v>
      </c>
      <c r="K6" s="9">
        <v>0.27653631284899999</v>
      </c>
      <c r="L6" s="9">
        <v>0.30704915669499999</v>
      </c>
      <c r="M6" s="9">
        <v>0.258195679796</v>
      </c>
    </row>
    <row r="7" spans="1:13" ht="13.5" thickBot="1" x14ac:dyDescent="0.25">
      <c r="A7" s="19" t="s">
        <v>6</v>
      </c>
      <c r="B7" s="8">
        <v>4756</v>
      </c>
      <c r="C7" s="8">
        <v>115</v>
      </c>
      <c r="D7" s="8">
        <v>200</v>
      </c>
      <c r="E7" s="8">
        <v>2419</v>
      </c>
      <c r="F7" s="20">
        <v>309</v>
      </c>
      <c r="G7" s="22"/>
      <c r="H7" s="3" t="s">
        <v>6</v>
      </c>
      <c r="I7" s="9">
        <v>0.21200909374499999</v>
      </c>
      <c r="J7" s="9">
        <v>6.8615751789000007E-2</v>
      </c>
      <c r="K7" s="9">
        <v>0.186219739292</v>
      </c>
      <c r="L7" s="9">
        <v>0.17435490846099999</v>
      </c>
      <c r="M7" s="9">
        <v>7.8526048284000005E-2</v>
      </c>
    </row>
    <row r="8" spans="1:13" x14ac:dyDescent="0.2">
      <c r="A8" s="19" t="s">
        <v>7</v>
      </c>
      <c r="B8" s="8">
        <v>2187</v>
      </c>
      <c r="C8" s="8">
        <v>50</v>
      </c>
      <c r="D8" s="8">
        <v>98</v>
      </c>
      <c r="E8" s="8">
        <v>940</v>
      </c>
      <c r="F8" s="20">
        <v>167</v>
      </c>
      <c r="G8" s="22"/>
      <c r="H8" s="3" t="s">
        <v>7</v>
      </c>
      <c r="I8" s="9">
        <v>9.7490304461999994E-2</v>
      </c>
      <c r="J8" s="9">
        <v>2.9832935559999999E-2</v>
      </c>
      <c r="K8" s="9">
        <v>9.1247672252999998E-2</v>
      </c>
      <c r="L8" s="9">
        <v>6.7752630820000007E-2</v>
      </c>
      <c r="M8" s="9">
        <v>4.2439644217999999E-2</v>
      </c>
    </row>
    <row r="9" spans="1:13" x14ac:dyDescent="0.2">
      <c r="A9" s="19" t="s">
        <v>8</v>
      </c>
      <c r="B9" s="8">
        <v>840</v>
      </c>
      <c r="C9" s="8">
        <v>26</v>
      </c>
      <c r="D9" s="8">
        <v>44</v>
      </c>
      <c r="E9" s="8">
        <v>321</v>
      </c>
      <c r="F9" s="20">
        <v>72</v>
      </c>
      <c r="G9" s="22"/>
      <c r="H9" s="3" t="s">
        <v>8</v>
      </c>
      <c r="I9" s="9">
        <v>3.7444835732999997E-2</v>
      </c>
      <c r="J9" s="9">
        <v>1.5513126491E-2</v>
      </c>
      <c r="K9" s="9">
        <v>4.0968342643999997E-2</v>
      </c>
      <c r="L9" s="9">
        <v>2.3136802652000001E-2</v>
      </c>
      <c r="M9" s="9">
        <v>1.8297331638999999E-2</v>
      </c>
    </row>
    <row r="10" spans="1:13" x14ac:dyDescent="0.2">
      <c r="A10" s="19" t="s">
        <v>9</v>
      </c>
      <c r="B10" s="8">
        <v>367</v>
      </c>
      <c r="C10" s="8">
        <v>14</v>
      </c>
      <c r="D10" s="8">
        <v>26</v>
      </c>
      <c r="E10" s="8">
        <v>133</v>
      </c>
      <c r="F10" s="20">
        <v>52</v>
      </c>
      <c r="G10" s="22"/>
      <c r="H10" s="3" t="s">
        <v>9</v>
      </c>
      <c r="I10" s="9">
        <v>1.635982704E-2</v>
      </c>
      <c r="J10" s="9">
        <v>8.3532219569999993E-3</v>
      </c>
      <c r="K10" s="9">
        <v>2.4208566107999999E-2</v>
      </c>
      <c r="L10" s="9">
        <v>9.5862764879999993E-3</v>
      </c>
      <c r="M10" s="9">
        <v>1.3214739517E-2</v>
      </c>
    </row>
    <row r="11" spans="1:13" x14ac:dyDescent="0.2">
      <c r="A11" s="19" t="s">
        <v>10</v>
      </c>
      <c r="B11" s="8">
        <v>171</v>
      </c>
      <c r="C11" s="8">
        <v>4</v>
      </c>
      <c r="D11" s="8">
        <v>13</v>
      </c>
      <c r="E11" s="8">
        <v>83</v>
      </c>
      <c r="F11" s="20">
        <v>28</v>
      </c>
      <c r="G11" s="22"/>
      <c r="H11" s="3" t="s">
        <v>10</v>
      </c>
      <c r="I11" s="9">
        <v>7.6226987019999996E-3</v>
      </c>
      <c r="J11" s="9">
        <v>2.386634844E-3</v>
      </c>
      <c r="K11" s="9">
        <v>1.2104283053999999E-2</v>
      </c>
      <c r="L11" s="9">
        <v>5.9824131460000001E-3</v>
      </c>
      <c r="M11" s="9">
        <v>7.1156289700000002E-3</v>
      </c>
    </row>
    <row r="12" spans="1:13" ht="13.5" thickBot="1" x14ac:dyDescent="0.25">
      <c r="A12" s="19" t="s">
        <v>11</v>
      </c>
      <c r="B12" s="8">
        <v>84</v>
      </c>
      <c r="C12" s="8">
        <v>5</v>
      </c>
      <c r="D12" s="8">
        <v>8</v>
      </c>
      <c r="E12" s="8">
        <v>49</v>
      </c>
      <c r="F12" s="20">
        <v>19</v>
      </c>
      <c r="G12" s="22"/>
      <c r="H12" s="3" t="s">
        <v>11</v>
      </c>
      <c r="I12" s="9">
        <v>3.7444835730000002E-3</v>
      </c>
      <c r="J12" s="9">
        <v>2.9832935560000001E-3</v>
      </c>
      <c r="K12" s="9">
        <v>7.4487895709999998E-3</v>
      </c>
      <c r="L12" s="9">
        <v>3.531786074E-3</v>
      </c>
      <c r="M12" s="9">
        <v>4.8284625149999996E-3</v>
      </c>
    </row>
    <row r="13" spans="1:13" ht="13.5" thickBot="1" x14ac:dyDescent="0.25">
      <c r="A13" s="19" t="s">
        <v>5</v>
      </c>
      <c r="B13" s="8">
        <v>48</v>
      </c>
      <c r="C13" s="8">
        <v>6</v>
      </c>
      <c r="D13" s="8">
        <v>8</v>
      </c>
      <c r="E13" s="8">
        <v>37</v>
      </c>
      <c r="F13" s="20">
        <v>20</v>
      </c>
      <c r="G13" s="22"/>
      <c r="H13" s="3" t="s">
        <v>5</v>
      </c>
      <c r="I13" s="9">
        <v>2.139704899E-3</v>
      </c>
      <c r="J13" s="9">
        <v>3.5799522670000002E-3</v>
      </c>
      <c r="K13" s="9">
        <v>7.4487895709999998E-3</v>
      </c>
      <c r="L13" s="9">
        <v>2.6668588719999998E-3</v>
      </c>
      <c r="M13" s="9">
        <v>5.0825921210000003E-3</v>
      </c>
    </row>
    <row r="14" spans="1:13" ht="13.5" thickBot="1" x14ac:dyDescent="0.25">
      <c r="A14" s="19" t="s">
        <v>12</v>
      </c>
      <c r="B14" s="8">
        <v>2674</v>
      </c>
      <c r="C14" s="8">
        <v>1319</v>
      </c>
      <c r="D14" s="8">
        <v>380</v>
      </c>
      <c r="E14" s="8">
        <v>5632</v>
      </c>
      <c r="F14" s="20">
        <v>2252</v>
      </c>
      <c r="G14" s="22"/>
      <c r="H14" s="3" t="s">
        <v>12</v>
      </c>
      <c r="I14" s="9">
        <v>0.11919939374999999</v>
      </c>
      <c r="J14" s="9">
        <v>0.78699284009500003</v>
      </c>
      <c r="K14" s="9">
        <v>0.353817504655</v>
      </c>
      <c r="L14" s="9">
        <v>0.40593916678600001</v>
      </c>
      <c r="M14" s="9">
        <v>0.57229987293499995</v>
      </c>
    </row>
    <row r="15" spans="1:13" x14ac:dyDescent="0.2">
      <c r="A15" s="14"/>
      <c r="B15" s="15"/>
      <c r="C15" s="15"/>
      <c r="D15" s="15"/>
      <c r="E15" s="15"/>
      <c r="F15" s="16"/>
      <c r="G15" s="23"/>
    </row>
    <row r="16" spans="1:13" x14ac:dyDescent="0.2">
      <c r="A16" s="2" t="s">
        <v>70</v>
      </c>
      <c r="G16" s="47"/>
      <c r="H16" s="47"/>
      <c r="I16" s="47"/>
      <c r="J16" s="47"/>
      <c r="K16" s="47"/>
      <c r="L16" s="47"/>
      <c r="M16" s="47"/>
    </row>
    <row r="17" spans="1:13" x14ac:dyDescent="0.2">
      <c r="A17" s="12"/>
      <c r="B17" s="12"/>
      <c r="C17" s="12"/>
      <c r="D17" s="12"/>
      <c r="E17" s="12"/>
      <c r="F17" s="12"/>
      <c r="G17" s="60"/>
      <c r="H17" s="60"/>
      <c r="I17" s="60"/>
      <c r="J17" s="60"/>
      <c r="K17" s="60"/>
      <c r="L17" s="60"/>
      <c r="M17" s="60"/>
    </row>
    <row r="18" spans="1:13" x14ac:dyDescent="0.2">
      <c r="A18" s="13"/>
      <c r="B18" s="17" t="s">
        <v>65</v>
      </c>
      <c r="C18" s="17" t="s">
        <v>66</v>
      </c>
      <c r="D18" s="17" t="s">
        <v>67</v>
      </c>
      <c r="E18" s="17" t="s">
        <v>68</v>
      </c>
      <c r="F18" s="18" t="s">
        <v>69</v>
      </c>
      <c r="G18" s="21"/>
      <c r="I18" s="3" t="s">
        <v>65</v>
      </c>
      <c r="J18" s="3" t="s">
        <v>66</v>
      </c>
      <c r="K18" s="3" t="s">
        <v>67</v>
      </c>
      <c r="L18" s="3" t="s">
        <v>68</v>
      </c>
      <c r="M18" s="3" t="s">
        <v>69</v>
      </c>
    </row>
    <row r="19" spans="1:13" ht="13.5" thickBot="1" x14ac:dyDescent="0.25">
      <c r="A19" s="19" t="s">
        <v>4</v>
      </c>
      <c r="B19" s="8">
        <v>11221</v>
      </c>
      <c r="C19" s="8">
        <v>205</v>
      </c>
      <c r="D19" s="8">
        <v>288</v>
      </c>
      <c r="E19" s="8">
        <v>4255</v>
      </c>
      <c r="F19" s="20">
        <v>1035</v>
      </c>
      <c r="G19" s="22"/>
      <c r="H19" s="3" t="s">
        <v>4</v>
      </c>
      <c r="I19" s="9">
        <v>0.485001728907</v>
      </c>
      <c r="J19" s="9">
        <v>0.113072255929</v>
      </c>
      <c r="K19" s="9">
        <v>0.28015564202299997</v>
      </c>
      <c r="L19" s="9">
        <v>0.296247302095</v>
      </c>
      <c r="M19" s="9">
        <v>0.26044287871100003</v>
      </c>
    </row>
    <row r="20" spans="1:13" ht="13.5" thickBot="1" x14ac:dyDescent="0.25">
      <c r="A20" s="19" t="s">
        <v>6</v>
      </c>
      <c r="B20" s="8">
        <v>5127</v>
      </c>
      <c r="C20" s="8">
        <v>107</v>
      </c>
      <c r="D20" s="8">
        <v>188</v>
      </c>
      <c r="E20" s="8">
        <v>2355</v>
      </c>
      <c r="F20" s="20">
        <v>309</v>
      </c>
      <c r="G20" s="22"/>
      <c r="H20" s="3" t="s">
        <v>6</v>
      </c>
      <c r="I20" s="9">
        <v>0.221602697095</v>
      </c>
      <c r="J20" s="9">
        <v>5.9018201875000002E-2</v>
      </c>
      <c r="K20" s="9">
        <v>0.182879377431</v>
      </c>
      <c r="L20" s="9">
        <v>0.16396296038399999</v>
      </c>
      <c r="M20" s="9">
        <v>7.7755410166000002E-2</v>
      </c>
    </row>
    <row r="21" spans="1:13" x14ac:dyDescent="0.2">
      <c r="A21" s="19" t="s">
        <v>7</v>
      </c>
      <c r="B21" s="8">
        <v>2219</v>
      </c>
      <c r="C21" s="8">
        <v>45</v>
      </c>
      <c r="D21" s="8">
        <v>76</v>
      </c>
      <c r="E21" s="8">
        <v>1014</v>
      </c>
      <c r="F21" s="20">
        <v>155</v>
      </c>
      <c r="G21" s="22"/>
      <c r="H21" s="3" t="s">
        <v>7</v>
      </c>
      <c r="I21" s="9">
        <v>9.5911134162999997E-2</v>
      </c>
      <c r="J21" s="9">
        <v>2.4820739105999998E-2</v>
      </c>
      <c r="K21" s="9">
        <v>7.3929961089000004E-2</v>
      </c>
      <c r="L21" s="9">
        <v>7.0598064471000005E-2</v>
      </c>
      <c r="M21" s="9">
        <v>3.9003522898E-2</v>
      </c>
    </row>
    <row r="22" spans="1:13" x14ac:dyDescent="0.2">
      <c r="A22" s="19" t="s">
        <v>8</v>
      </c>
      <c r="B22" s="8">
        <v>964</v>
      </c>
      <c r="C22" s="8">
        <v>27</v>
      </c>
      <c r="D22" s="8">
        <v>54</v>
      </c>
      <c r="E22" s="8">
        <v>406</v>
      </c>
      <c r="F22" s="20">
        <v>91</v>
      </c>
      <c r="G22" s="22"/>
      <c r="H22" s="3" t="s">
        <v>8</v>
      </c>
      <c r="I22" s="9">
        <v>4.1666666666000003E-2</v>
      </c>
      <c r="J22" s="9">
        <v>1.4892443462999999E-2</v>
      </c>
      <c r="K22" s="9">
        <v>5.2529182878999998E-2</v>
      </c>
      <c r="L22" s="9">
        <v>2.8267075123000002E-2</v>
      </c>
      <c r="M22" s="9">
        <v>2.2898842475999999E-2</v>
      </c>
    </row>
    <row r="23" spans="1:13" x14ac:dyDescent="0.2">
      <c r="A23" s="19" t="s">
        <v>9</v>
      </c>
      <c r="B23" s="8">
        <v>432</v>
      </c>
      <c r="C23" s="8">
        <v>12</v>
      </c>
      <c r="D23" s="8">
        <v>20</v>
      </c>
      <c r="E23" s="8">
        <v>212</v>
      </c>
      <c r="F23" s="20">
        <v>41</v>
      </c>
      <c r="G23" s="22"/>
      <c r="H23" s="3" t="s">
        <v>9</v>
      </c>
      <c r="I23" s="9">
        <v>1.8672199170000001E-2</v>
      </c>
      <c r="J23" s="9">
        <v>6.618863761E-3</v>
      </c>
      <c r="K23" s="9">
        <v>1.9455252918000002E-2</v>
      </c>
      <c r="L23" s="9">
        <v>1.4760147600999999E-2</v>
      </c>
      <c r="M23" s="9">
        <v>1.0317060895000001E-2</v>
      </c>
    </row>
    <row r="24" spans="1:13" x14ac:dyDescent="0.2">
      <c r="A24" s="19" t="s">
        <v>10</v>
      </c>
      <c r="B24" s="8">
        <v>189</v>
      </c>
      <c r="C24" s="8">
        <v>11</v>
      </c>
      <c r="D24" s="8">
        <v>15</v>
      </c>
      <c r="E24" s="8">
        <v>98</v>
      </c>
      <c r="F24" s="20">
        <v>27</v>
      </c>
      <c r="G24" s="22"/>
      <c r="H24" s="3" t="s">
        <v>10</v>
      </c>
      <c r="I24" s="9">
        <v>8.1690871359999997E-3</v>
      </c>
      <c r="J24" s="9">
        <v>6.0672917809999997E-3</v>
      </c>
      <c r="K24" s="9">
        <v>1.4591439688E-2</v>
      </c>
      <c r="L24" s="9">
        <v>6.8230870979999999E-3</v>
      </c>
      <c r="M24" s="9">
        <v>6.7941620529999996E-3</v>
      </c>
    </row>
    <row r="25" spans="1:13" ht="13.5" thickBot="1" x14ac:dyDescent="0.25">
      <c r="A25" s="19" t="s">
        <v>11</v>
      </c>
      <c r="B25" s="8">
        <v>99</v>
      </c>
      <c r="C25" s="8">
        <v>7</v>
      </c>
      <c r="D25" s="8">
        <v>7</v>
      </c>
      <c r="E25" s="8">
        <v>70</v>
      </c>
      <c r="F25" s="20">
        <v>26</v>
      </c>
      <c r="G25" s="22"/>
      <c r="H25" s="3" t="s">
        <v>11</v>
      </c>
      <c r="I25" s="9">
        <v>4.279045643E-3</v>
      </c>
      <c r="J25" s="9">
        <v>3.861003861E-3</v>
      </c>
      <c r="K25" s="9">
        <v>6.8093385209999999E-3</v>
      </c>
      <c r="L25" s="9">
        <v>4.8736336410000001E-3</v>
      </c>
      <c r="M25" s="9">
        <v>6.5425264210000004E-3</v>
      </c>
    </row>
    <row r="26" spans="1:13" ht="13.5" thickBot="1" x14ac:dyDescent="0.25">
      <c r="A26" s="19" t="s">
        <v>5</v>
      </c>
      <c r="B26" s="8">
        <v>60</v>
      </c>
      <c r="C26" s="8">
        <v>5</v>
      </c>
      <c r="D26" s="8">
        <v>5</v>
      </c>
      <c r="E26" s="8">
        <v>41</v>
      </c>
      <c r="F26" s="20">
        <v>8</v>
      </c>
      <c r="G26" s="22"/>
      <c r="H26" s="3" t="s">
        <v>5</v>
      </c>
      <c r="I26" s="9">
        <v>2.5933609950000002E-3</v>
      </c>
      <c r="J26" s="9">
        <v>2.7578599E-3</v>
      </c>
      <c r="K26" s="9">
        <v>4.8638132290000002E-3</v>
      </c>
      <c r="L26" s="9">
        <v>2.8545568469999999E-3</v>
      </c>
      <c r="M26" s="9">
        <v>2.0130850520000002E-3</v>
      </c>
    </row>
    <row r="27" spans="1:13" ht="13.5" thickBot="1" x14ac:dyDescent="0.25">
      <c r="A27" s="19" t="s">
        <v>12</v>
      </c>
      <c r="B27" s="8">
        <v>2825</v>
      </c>
      <c r="C27" s="8">
        <v>1394</v>
      </c>
      <c r="D27" s="8">
        <v>375</v>
      </c>
      <c r="E27" s="8">
        <v>5912</v>
      </c>
      <c r="F27" s="20">
        <v>2282</v>
      </c>
      <c r="G27" s="22"/>
      <c r="H27" s="3" t="s">
        <v>12</v>
      </c>
      <c r="I27" s="9">
        <v>0.122104080221</v>
      </c>
      <c r="J27" s="9">
        <v>0.76889134031899997</v>
      </c>
      <c r="K27" s="9">
        <v>0.36478599221699998</v>
      </c>
      <c r="L27" s="9">
        <v>0.41161317273499998</v>
      </c>
      <c r="M27" s="9">
        <v>0.57423251132300002</v>
      </c>
    </row>
    <row r="28" spans="1:13" x14ac:dyDescent="0.2">
      <c r="A28" s="14"/>
      <c r="B28" s="15"/>
      <c r="C28" s="15"/>
      <c r="D28" s="15"/>
      <c r="E28" s="15"/>
      <c r="F28" s="16"/>
      <c r="G28" s="23"/>
    </row>
    <row r="29" spans="1:13" x14ac:dyDescent="0.2">
      <c r="A29" s="2" t="s">
        <v>71</v>
      </c>
      <c r="G29" s="47"/>
      <c r="H29" s="47"/>
      <c r="I29" s="47"/>
      <c r="J29" s="47"/>
      <c r="K29" s="47"/>
      <c r="L29" s="47"/>
      <c r="M29" s="47"/>
    </row>
    <row r="30" spans="1:13" x14ac:dyDescent="0.2">
      <c r="A30" s="12"/>
      <c r="B30" s="12"/>
      <c r="C30" s="12"/>
      <c r="D30" s="12"/>
      <c r="E30" s="12"/>
      <c r="F30" s="12"/>
      <c r="G30" s="60"/>
      <c r="H30" s="60"/>
      <c r="I30" s="60"/>
      <c r="J30" s="60"/>
      <c r="K30" s="60"/>
      <c r="L30" s="60"/>
      <c r="M30" s="60"/>
    </row>
    <row r="31" spans="1:13" x14ac:dyDescent="0.2">
      <c r="A31" s="13"/>
      <c r="B31" s="17" t="s">
        <v>65</v>
      </c>
      <c r="C31" s="17" t="s">
        <v>66</v>
      </c>
      <c r="D31" s="17" t="s">
        <v>67</v>
      </c>
      <c r="E31" s="17" t="s">
        <v>68</v>
      </c>
      <c r="F31" s="18" t="s">
        <v>69</v>
      </c>
      <c r="G31" s="21"/>
      <c r="I31" s="3" t="s">
        <v>65</v>
      </c>
      <c r="J31" s="3" t="s">
        <v>66</v>
      </c>
      <c r="K31" s="3" t="s">
        <v>67</v>
      </c>
      <c r="L31" s="3" t="s">
        <v>68</v>
      </c>
      <c r="M31" s="3" t="s">
        <v>69</v>
      </c>
    </row>
    <row r="32" spans="1:13" x14ac:dyDescent="0.2">
      <c r="A32" s="19" t="s">
        <v>4</v>
      </c>
      <c r="B32" s="8">
        <v>10844</v>
      </c>
      <c r="C32" s="8">
        <v>194</v>
      </c>
      <c r="D32" s="8">
        <v>289</v>
      </c>
      <c r="E32" s="8">
        <v>4129</v>
      </c>
      <c r="F32" s="20">
        <v>948</v>
      </c>
      <c r="G32" s="22"/>
      <c r="H32" s="3" t="s">
        <v>4</v>
      </c>
      <c r="I32" s="9">
        <v>0.457784532252</v>
      </c>
      <c r="J32" s="9">
        <v>0.104469574582</v>
      </c>
      <c r="K32" s="9">
        <v>0.26586936522499999</v>
      </c>
      <c r="L32" s="9">
        <v>0.28625901275600002</v>
      </c>
      <c r="M32" s="9">
        <v>0.24395265054000001</v>
      </c>
    </row>
    <row r="33" spans="1:13" x14ac:dyDescent="0.2">
      <c r="A33" s="19" t="s">
        <v>6</v>
      </c>
      <c r="B33" s="8">
        <v>5493</v>
      </c>
      <c r="C33" s="8">
        <v>128</v>
      </c>
      <c r="D33" s="8">
        <v>197</v>
      </c>
      <c r="E33" s="8">
        <v>2543</v>
      </c>
      <c r="F33" s="20">
        <v>299</v>
      </c>
      <c r="G33" s="22"/>
      <c r="H33" s="3" t="s">
        <v>6</v>
      </c>
      <c r="I33" s="9">
        <v>0.231889564336</v>
      </c>
      <c r="J33" s="9">
        <v>6.8928379105999998E-2</v>
      </c>
      <c r="K33" s="9">
        <v>0.18123275068899999</v>
      </c>
      <c r="L33" s="9">
        <v>0.17630338325</v>
      </c>
      <c r="M33" s="9">
        <v>7.6942871846999994E-2</v>
      </c>
    </row>
    <row r="34" spans="1:13" x14ac:dyDescent="0.2">
      <c r="A34" s="19" t="s">
        <v>7</v>
      </c>
      <c r="B34" s="8">
        <v>2542</v>
      </c>
      <c r="C34" s="8">
        <v>55</v>
      </c>
      <c r="D34" s="8">
        <v>119</v>
      </c>
      <c r="E34" s="8">
        <v>1173</v>
      </c>
      <c r="F34" s="20">
        <v>173</v>
      </c>
      <c r="G34" s="22"/>
      <c r="H34" s="3" t="s">
        <v>7</v>
      </c>
      <c r="I34" s="9">
        <v>0.107311719013</v>
      </c>
      <c r="J34" s="9">
        <v>2.9617662897000002E-2</v>
      </c>
      <c r="K34" s="9">
        <v>0.10947562097499999</v>
      </c>
      <c r="L34" s="9">
        <v>8.1322795340999995E-2</v>
      </c>
      <c r="M34" s="9">
        <v>4.4518785382999998E-2</v>
      </c>
    </row>
    <row r="35" spans="1:13" x14ac:dyDescent="0.2">
      <c r="A35" s="19" t="s">
        <v>8</v>
      </c>
      <c r="B35" s="8">
        <v>1151</v>
      </c>
      <c r="C35" s="8">
        <v>21</v>
      </c>
      <c r="D35" s="8">
        <v>35</v>
      </c>
      <c r="E35" s="8">
        <v>459</v>
      </c>
      <c r="F35" s="20">
        <v>71</v>
      </c>
      <c r="G35" s="22"/>
      <c r="H35" s="3" t="s">
        <v>8</v>
      </c>
      <c r="I35" s="9">
        <v>4.8590003377E-2</v>
      </c>
      <c r="J35" s="9">
        <v>1.1308562197000001E-2</v>
      </c>
      <c r="K35" s="9">
        <v>3.2198712051E-2</v>
      </c>
      <c r="L35" s="9">
        <v>3.1821963394000001E-2</v>
      </c>
      <c r="M35" s="9">
        <v>1.8270715388E-2</v>
      </c>
    </row>
    <row r="36" spans="1:13" x14ac:dyDescent="0.2">
      <c r="A36" s="19" t="s">
        <v>9</v>
      </c>
      <c r="B36" s="8">
        <v>487</v>
      </c>
      <c r="C36" s="8">
        <v>15</v>
      </c>
      <c r="D36" s="8">
        <v>26</v>
      </c>
      <c r="E36" s="8">
        <v>210</v>
      </c>
      <c r="F36" s="20">
        <v>46</v>
      </c>
      <c r="G36" s="22"/>
      <c r="H36" s="3" t="s">
        <v>9</v>
      </c>
      <c r="I36" s="9">
        <v>2.0558932791999999E-2</v>
      </c>
      <c r="J36" s="9">
        <v>8.0775444259999999E-3</v>
      </c>
      <c r="K36" s="9">
        <v>2.3919043237999999E-2</v>
      </c>
      <c r="L36" s="9">
        <v>1.4559068219E-2</v>
      </c>
      <c r="M36" s="9">
        <v>1.1837364899000001E-2</v>
      </c>
    </row>
    <row r="37" spans="1:13" x14ac:dyDescent="0.2">
      <c r="A37" s="19" t="s">
        <v>10</v>
      </c>
      <c r="B37" s="8">
        <v>203</v>
      </c>
      <c r="C37" s="8">
        <v>13</v>
      </c>
      <c r="D37" s="8">
        <v>12</v>
      </c>
      <c r="E37" s="8">
        <v>114</v>
      </c>
      <c r="F37" s="20">
        <v>36</v>
      </c>
      <c r="G37" s="22"/>
      <c r="H37" s="3" t="s">
        <v>10</v>
      </c>
      <c r="I37" s="9">
        <v>8.5697399519999995E-3</v>
      </c>
      <c r="J37" s="9">
        <v>7.0005385020000003E-3</v>
      </c>
      <c r="K37" s="9">
        <v>1.1039558417E-2</v>
      </c>
      <c r="L37" s="9">
        <v>7.9034941759999998E-3</v>
      </c>
      <c r="M37" s="9">
        <v>9.2640247039999998E-3</v>
      </c>
    </row>
    <row r="38" spans="1:13" x14ac:dyDescent="0.2">
      <c r="A38" s="19" t="s">
        <v>11</v>
      </c>
      <c r="B38" s="8">
        <v>97</v>
      </c>
      <c r="C38" s="8">
        <v>9</v>
      </c>
      <c r="D38" s="8">
        <v>12</v>
      </c>
      <c r="E38" s="8">
        <v>70</v>
      </c>
      <c r="F38" s="20">
        <v>18</v>
      </c>
      <c r="G38" s="22"/>
      <c r="H38" s="3" t="s">
        <v>11</v>
      </c>
      <c r="I38" s="9">
        <v>4.0949003710000001E-3</v>
      </c>
      <c r="J38" s="9">
        <v>4.8465266549999999E-3</v>
      </c>
      <c r="K38" s="9">
        <v>1.1039558417E-2</v>
      </c>
      <c r="L38" s="9">
        <v>4.8530227390000003E-3</v>
      </c>
      <c r="M38" s="9">
        <v>4.6320123519999999E-3</v>
      </c>
    </row>
    <row r="39" spans="1:13" x14ac:dyDescent="0.2">
      <c r="A39" s="19" t="s">
        <v>12</v>
      </c>
      <c r="B39" s="8">
        <v>2871</v>
      </c>
      <c r="C39" s="8">
        <v>1422</v>
      </c>
      <c r="D39" s="8">
        <v>397</v>
      </c>
      <c r="E39" s="8">
        <v>5726</v>
      </c>
      <c r="F39" s="20">
        <v>2295</v>
      </c>
      <c r="G39" s="22"/>
      <c r="H39" s="3" t="s">
        <v>12</v>
      </c>
      <c r="I39" s="9">
        <v>0.121200607902</v>
      </c>
      <c r="J39" s="9">
        <v>0.76575121163100002</v>
      </c>
      <c r="K39" s="9">
        <v>0.36522539098399998</v>
      </c>
      <c r="L39" s="9">
        <v>0.39697726012200002</v>
      </c>
      <c r="M39" s="9">
        <v>0.59058157488399998</v>
      </c>
    </row>
    <row r="40" spans="1:13" x14ac:dyDescent="0.2">
      <c r="A40" s="14"/>
      <c r="B40" s="15"/>
      <c r="C40" s="15"/>
      <c r="D40" s="15"/>
      <c r="E40" s="15"/>
      <c r="F40" s="16"/>
      <c r="G40" s="23"/>
    </row>
    <row r="41" spans="1:13" x14ac:dyDescent="0.2">
      <c r="A41" s="2" t="s">
        <v>72</v>
      </c>
      <c r="G41" s="47"/>
      <c r="H41" s="47"/>
      <c r="I41" s="47"/>
      <c r="J41" s="47"/>
      <c r="K41" s="47"/>
      <c r="L41" s="47"/>
      <c r="M41" s="47"/>
    </row>
    <row r="42" spans="1:13" x14ac:dyDescent="0.2">
      <c r="A42" s="12"/>
      <c r="B42" s="12"/>
      <c r="C42" s="12"/>
      <c r="D42" s="12"/>
      <c r="E42" s="12"/>
      <c r="F42" s="12"/>
      <c r="G42" s="60"/>
      <c r="H42" s="60"/>
      <c r="I42" s="60"/>
      <c r="J42" s="60"/>
      <c r="K42" s="60"/>
      <c r="L42" s="60"/>
      <c r="M42" s="60"/>
    </row>
    <row r="43" spans="1:13" x14ac:dyDescent="0.2">
      <c r="A43" s="13"/>
      <c r="B43" s="17" t="s">
        <v>65</v>
      </c>
      <c r="C43" s="17" t="s">
        <v>66</v>
      </c>
      <c r="D43" s="17" t="s">
        <v>67</v>
      </c>
      <c r="E43" s="17" t="s">
        <v>68</v>
      </c>
      <c r="F43" s="18" t="s">
        <v>69</v>
      </c>
      <c r="G43" s="21"/>
      <c r="I43" s="3" t="s">
        <v>65</v>
      </c>
      <c r="J43" s="3" t="s">
        <v>66</v>
      </c>
      <c r="K43" s="3" t="s">
        <v>67</v>
      </c>
      <c r="L43" s="3" t="s">
        <v>68</v>
      </c>
      <c r="M43" s="3" t="s">
        <v>69</v>
      </c>
    </row>
    <row r="44" spans="1:13" x14ac:dyDescent="0.2">
      <c r="A44" s="19" t="s">
        <v>4</v>
      </c>
      <c r="B44" s="8">
        <v>11137</v>
      </c>
      <c r="C44" s="8">
        <v>218</v>
      </c>
      <c r="D44" s="8">
        <v>279</v>
      </c>
      <c r="E44" s="8">
        <v>4326</v>
      </c>
      <c r="F44" s="20">
        <v>1088</v>
      </c>
      <c r="G44" s="22"/>
      <c r="H44" s="3" t="s">
        <v>4</v>
      </c>
      <c r="I44" s="9">
        <v>0.46060631126099999</v>
      </c>
      <c r="J44" s="9">
        <v>0.110268082953</v>
      </c>
      <c r="K44" s="9">
        <v>0.24303135888499999</v>
      </c>
      <c r="L44" s="9">
        <v>0.28613003505500001</v>
      </c>
      <c r="M44" s="9">
        <v>0.266340269277</v>
      </c>
    </row>
    <row r="45" spans="1:13" x14ac:dyDescent="0.2">
      <c r="A45" s="19" t="s">
        <v>6</v>
      </c>
      <c r="B45" s="8">
        <v>5528</v>
      </c>
      <c r="C45" s="8">
        <v>144</v>
      </c>
      <c r="D45" s="8">
        <v>223</v>
      </c>
      <c r="E45" s="8">
        <v>2677</v>
      </c>
      <c r="F45" s="20">
        <v>326</v>
      </c>
      <c r="G45" s="22"/>
      <c r="H45" s="3" t="s">
        <v>6</v>
      </c>
      <c r="I45" s="9">
        <v>0.228628148393</v>
      </c>
      <c r="J45" s="9">
        <v>7.2837632776E-2</v>
      </c>
      <c r="K45" s="9">
        <v>0.19425087108</v>
      </c>
      <c r="L45" s="9">
        <v>0.177061974998</v>
      </c>
      <c r="M45" s="9">
        <v>7.9804161565999995E-2</v>
      </c>
    </row>
    <row r="46" spans="1:13" x14ac:dyDescent="0.2">
      <c r="A46" s="19" t="s">
        <v>7</v>
      </c>
      <c r="B46" s="8">
        <v>2799</v>
      </c>
      <c r="C46" s="8">
        <v>67</v>
      </c>
      <c r="D46" s="8">
        <v>122</v>
      </c>
      <c r="E46" s="8">
        <v>1250</v>
      </c>
      <c r="F46" s="20">
        <v>198</v>
      </c>
      <c r="G46" s="22"/>
      <c r="H46" s="3" t="s">
        <v>7</v>
      </c>
      <c r="I46" s="9">
        <v>0.115761611315</v>
      </c>
      <c r="J46" s="9">
        <v>3.3889731917000003E-2</v>
      </c>
      <c r="K46" s="9">
        <v>0.106271777003</v>
      </c>
      <c r="L46" s="9">
        <v>8.2677425755000006E-2</v>
      </c>
      <c r="M46" s="9">
        <v>4.8470012239E-2</v>
      </c>
    </row>
    <row r="47" spans="1:13" x14ac:dyDescent="0.2">
      <c r="A47" s="19" t="s">
        <v>8</v>
      </c>
      <c r="B47" s="8">
        <v>1081</v>
      </c>
      <c r="C47" s="8">
        <v>41</v>
      </c>
      <c r="D47" s="8">
        <v>59</v>
      </c>
      <c r="E47" s="8">
        <v>520</v>
      </c>
      <c r="F47" s="20">
        <v>114</v>
      </c>
      <c r="G47" s="22"/>
      <c r="H47" s="3" t="s">
        <v>8</v>
      </c>
      <c r="I47" s="9">
        <v>4.4708217874999998E-2</v>
      </c>
      <c r="J47" s="9">
        <v>2.0738492665E-2</v>
      </c>
      <c r="K47" s="9">
        <v>5.1393728222000001E-2</v>
      </c>
      <c r="L47" s="9">
        <v>3.4393809114000001E-2</v>
      </c>
      <c r="M47" s="9">
        <v>2.7906976744000001E-2</v>
      </c>
    </row>
    <row r="48" spans="1:13" x14ac:dyDescent="0.2">
      <c r="A48" s="19" t="s">
        <v>9</v>
      </c>
      <c r="B48" s="8">
        <v>490</v>
      </c>
      <c r="C48" s="8">
        <v>14</v>
      </c>
      <c r="D48" s="8">
        <v>27</v>
      </c>
      <c r="E48" s="8">
        <v>233</v>
      </c>
      <c r="F48" s="20">
        <v>55</v>
      </c>
      <c r="G48" s="22"/>
      <c r="H48" s="3" t="s">
        <v>9</v>
      </c>
      <c r="I48" s="9">
        <v>2.0265519664999999E-2</v>
      </c>
      <c r="J48" s="9">
        <v>7.0814365190000001E-3</v>
      </c>
      <c r="K48" s="9">
        <v>2.3519163762999999E-2</v>
      </c>
      <c r="L48" s="9">
        <v>1.5411072160000001E-2</v>
      </c>
      <c r="M48" s="9">
        <v>1.3463892288E-2</v>
      </c>
    </row>
    <row r="49" spans="1:13" x14ac:dyDescent="0.2">
      <c r="A49" s="19" t="s">
        <v>10</v>
      </c>
      <c r="B49" s="8">
        <v>217</v>
      </c>
      <c r="C49" s="8">
        <v>12</v>
      </c>
      <c r="D49" s="8">
        <v>16</v>
      </c>
      <c r="E49" s="8">
        <v>103</v>
      </c>
      <c r="F49" s="20">
        <v>35</v>
      </c>
      <c r="G49" s="22"/>
      <c r="H49" s="3" t="s">
        <v>10</v>
      </c>
      <c r="I49" s="9">
        <v>8.9747301370000001E-3</v>
      </c>
      <c r="J49" s="9">
        <v>6.0698027310000001E-3</v>
      </c>
      <c r="K49" s="9">
        <v>1.3937282229E-2</v>
      </c>
      <c r="L49" s="9">
        <v>6.8126198819999997E-3</v>
      </c>
      <c r="M49" s="9">
        <v>8.5679314560000008E-3</v>
      </c>
    </row>
    <row r="50" spans="1:13" x14ac:dyDescent="0.2">
      <c r="A50" s="19" t="s">
        <v>12</v>
      </c>
      <c r="B50" s="8">
        <v>2927</v>
      </c>
      <c r="C50" s="8">
        <v>1481</v>
      </c>
      <c r="D50" s="8">
        <v>422</v>
      </c>
      <c r="E50" s="8">
        <v>6010</v>
      </c>
      <c r="F50" s="20">
        <v>2269</v>
      </c>
      <c r="G50" s="22"/>
      <c r="H50" s="3" t="s">
        <v>12</v>
      </c>
      <c r="I50" s="9">
        <v>0.12105546135</v>
      </c>
      <c r="J50" s="9">
        <v>0.749114820435</v>
      </c>
      <c r="K50" s="9">
        <v>0.36759581881499998</v>
      </c>
      <c r="L50" s="9">
        <v>0.39751306303299999</v>
      </c>
      <c r="M50" s="9">
        <v>0.55544675642499997</v>
      </c>
    </row>
    <row r="51" spans="1:13" x14ac:dyDescent="0.2">
      <c r="A51" s="14"/>
      <c r="B51" s="15"/>
      <c r="C51" s="15"/>
      <c r="D51" s="15"/>
      <c r="E51" s="15"/>
      <c r="F51" s="16"/>
      <c r="G51" s="23"/>
    </row>
    <row r="52" spans="1:13" x14ac:dyDescent="0.2">
      <c r="A52" s="2" t="s">
        <v>73</v>
      </c>
      <c r="G52" s="47"/>
      <c r="H52" s="47"/>
      <c r="I52" s="47"/>
      <c r="J52" s="47"/>
      <c r="K52" s="47"/>
      <c r="L52" s="47"/>
      <c r="M52" s="47"/>
    </row>
    <row r="53" spans="1:13" x14ac:dyDescent="0.2">
      <c r="A53" s="12"/>
      <c r="B53" s="12"/>
      <c r="C53" s="12"/>
      <c r="D53" s="12"/>
      <c r="E53" s="12"/>
      <c r="F53" s="12"/>
      <c r="G53" s="60"/>
      <c r="H53" s="60"/>
      <c r="I53" s="60"/>
      <c r="J53" s="60"/>
      <c r="K53" s="60"/>
      <c r="L53" s="60"/>
      <c r="M53" s="60"/>
    </row>
    <row r="54" spans="1:13" x14ac:dyDescent="0.2">
      <c r="A54" s="13"/>
      <c r="B54" s="17" t="s">
        <v>65</v>
      </c>
      <c r="C54" s="17" t="s">
        <v>66</v>
      </c>
      <c r="D54" s="17" t="s">
        <v>67</v>
      </c>
      <c r="E54" s="17" t="s">
        <v>68</v>
      </c>
      <c r="F54" s="18" t="s">
        <v>69</v>
      </c>
      <c r="G54" s="21"/>
      <c r="I54" s="3" t="s">
        <v>65</v>
      </c>
      <c r="J54" s="3" t="s">
        <v>66</v>
      </c>
      <c r="K54" s="3" t="s">
        <v>67</v>
      </c>
      <c r="L54" s="3" t="s">
        <v>68</v>
      </c>
      <c r="M54" s="3" t="s">
        <v>69</v>
      </c>
    </row>
    <row r="55" spans="1:13" x14ac:dyDescent="0.2">
      <c r="A55" s="19" t="s">
        <v>4</v>
      </c>
      <c r="B55" s="8">
        <v>11001</v>
      </c>
      <c r="C55" s="8">
        <v>288</v>
      </c>
      <c r="D55" s="8">
        <v>291</v>
      </c>
      <c r="E55" s="8">
        <v>4479</v>
      </c>
      <c r="F55" s="20">
        <v>922</v>
      </c>
      <c r="G55" s="22"/>
      <c r="H55" s="3" t="s">
        <v>4</v>
      </c>
      <c r="I55" s="9">
        <v>0.44520437070000002</v>
      </c>
      <c r="J55" s="9">
        <v>0.117887842816</v>
      </c>
      <c r="K55" s="9">
        <v>0.23429951690799999</v>
      </c>
      <c r="L55" s="9">
        <v>0.28150336245300001</v>
      </c>
      <c r="M55" s="9">
        <v>0.227654320987</v>
      </c>
    </row>
    <row r="56" spans="1:13" x14ac:dyDescent="0.2">
      <c r="A56" s="19" t="s">
        <v>6</v>
      </c>
      <c r="B56" s="8">
        <v>5781</v>
      </c>
      <c r="C56" s="8">
        <v>158</v>
      </c>
      <c r="D56" s="8">
        <v>241</v>
      </c>
      <c r="E56" s="8">
        <v>2782</v>
      </c>
      <c r="F56" s="20">
        <v>348</v>
      </c>
      <c r="G56" s="22"/>
      <c r="H56" s="3" t="s">
        <v>6</v>
      </c>
      <c r="I56" s="9">
        <v>0.23395386483200001</v>
      </c>
      <c r="J56" s="9">
        <v>6.4674580433000006E-2</v>
      </c>
      <c r="K56" s="9">
        <v>0.194041867954</v>
      </c>
      <c r="L56" s="9">
        <v>0.17484758971700001</v>
      </c>
      <c r="M56" s="9">
        <v>8.5925925924999993E-2</v>
      </c>
    </row>
    <row r="57" spans="1:13" x14ac:dyDescent="0.2">
      <c r="A57" s="19" t="s">
        <v>7</v>
      </c>
      <c r="B57" s="8">
        <v>2856</v>
      </c>
      <c r="C57" s="8">
        <v>69</v>
      </c>
      <c r="D57" s="8">
        <v>148</v>
      </c>
      <c r="E57" s="8">
        <v>1243</v>
      </c>
      <c r="F57" s="20">
        <v>205</v>
      </c>
      <c r="G57" s="22"/>
      <c r="H57" s="3" t="s">
        <v>7</v>
      </c>
      <c r="I57" s="9">
        <v>0.115580736543</v>
      </c>
      <c r="J57" s="9">
        <v>2.8243962341E-2</v>
      </c>
      <c r="K57" s="9">
        <v>0.119162640901</v>
      </c>
      <c r="L57" s="9">
        <v>7.8122053923999998E-2</v>
      </c>
      <c r="M57" s="9">
        <v>5.0617283950000001E-2</v>
      </c>
    </row>
    <row r="58" spans="1:13" x14ac:dyDescent="0.2">
      <c r="A58" s="19" t="s">
        <v>8</v>
      </c>
      <c r="B58" s="8">
        <v>1307</v>
      </c>
      <c r="C58" s="8">
        <v>37</v>
      </c>
      <c r="D58" s="8">
        <v>69</v>
      </c>
      <c r="E58" s="8">
        <v>598</v>
      </c>
      <c r="F58" s="20">
        <v>103</v>
      </c>
      <c r="G58" s="22"/>
      <c r="H58" s="3" t="s">
        <v>8</v>
      </c>
      <c r="I58" s="9">
        <v>5.2893565358000001E-2</v>
      </c>
      <c r="J58" s="9">
        <v>1.5145313139E-2</v>
      </c>
      <c r="K58" s="9">
        <v>5.5555555554999997E-2</v>
      </c>
      <c r="L58" s="9">
        <v>3.7584061341000001E-2</v>
      </c>
      <c r="M58" s="9">
        <v>2.5432098765000001E-2</v>
      </c>
    </row>
    <row r="59" spans="1:13" x14ac:dyDescent="0.2">
      <c r="A59" s="19" t="s">
        <v>9</v>
      </c>
      <c r="B59" s="8">
        <v>536</v>
      </c>
      <c r="C59" s="8">
        <v>23</v>
      </c>
      <c r="D59" s="8">
        <v>27</v>
      </c>
      <c r="E59" s="8">
        <v>251</v>
      </c>
      <c r="F59" s="20">
        <v>53</v>
      </c>
      <c r="G59" s="22"/>
      <c r="H59" s="3" t="s">
        <v>9</v>
      </c>
      <c r="I59" s="9">
        <v>2.1691622824000001E-2</v>
      </c>
      <c r="J59" s="9">
        <v>9.4146541129999997E-3</v>
      </c>
      <c r="K59" s="9">
        <v>2.1739130434000001E-2</v>
      </c>
      <c r="L59" s="9">
        <v>1.5775249827000001E-2</v>
      </c>
      <c r="M59" s="9">
        <v>1.3086419752999999E-2</v>
      </c>
    </row>
    <row r="60" spans="1:13" x14ac:dyDescent="0.2">
      <c r="A60" s="19" t="s">
        <v>12</v>
      </c>
      <c r="B60" s="8">
        <v>3229</v>
      </c>
      <c r="C60" s="8">
        <v>1868</v>
      </c>
      <c r="D60" s="8">
        <v>466</v>
      </c>
      <c r="E60" s="8">
        <v>6558</v>
      </c>
      <c r="F60" s="20">
        <v>2419</v>
      </c>
      <c r="G60" s="22"/>
      <c r="H60" s="3" t="s">
        <v>12</v>
      </c>
      <c r="I60" s="9">
        <v>0.13067583973999999</v>
      </c>
      <c r="J60" s="9">
        <v>0.76463364715500004</v>
      </c>
      <c r="K60" s="9">
        <v>0.37520128824400001</v>
      </c>
      <c r="L60" s="9">
        <v>0.41216768273499998</v>
      </c>
      <c r="M60" s="9">
        <v>0.59728395061700001</v>
      </c>
    </row>
    <row r="61" spans="1:13" x14ac:dyDescent="0.2">
      <c r="A61" s="14"/>
      <c r="B61" s="15"/>
      <c r="C61" s="15"/>
      <c r="D61" s="15"/>
      <c r="E61" s="15"/>
      <c r="F61" s="16"/>
      <c r="G61" s="23"/>
    </row>
    <row r="62" spans="1:13" x14ac:dyDescent="0.2">
      <c r="A62" s="2" t="s">
        <v>74</v>
      </c>
      <c r="G62" s="47"/>
      <c r="H62" s="47"/>
      <c r="I62" s="47"/>
      <c r="J62" s="47"/>
      <c r="K62" s="47"/>
      <c r="L62" s="47"/>
      <c r="M62" s="47"/>
    </row>
    <row r="63" spans="1:13" x14ac:dyDescent="0.2">
      <c r="A63" s="12"/>
      <c r="B63" s="12"/>
      <c r="C63" s="12"/>
      <c r="D63" s="12"/>
      <c r="E63" s="12"/>
      <c r="F63" s="12"/>
      <c r="G63" s="60"/>
      <c r="H63" s="60"/>
      <c r="I63" s="60"/>
      <c r="J63" s="60"/>
      <c r="K63" s="60"/>
      <c r="L63" s="60"/>
      <c r="M63" s="60"/>
    </row>
    <row r="64" spans="1:13" x14ac:dyDescent="0.2">
      <c r="A64" s="13"/>
      <c r="B64" s="17" t="s">
        <v>65</v>
      </c>
      <c r="C64" s="17" t="s">
        <v>66</v>
      </c>
      <c r="D64" s="17" t="s">
        <v>67</v>
      </c>
      <c r="E64" s="17" t="s">
        <v>68</v>
      </c>
      <c r="F64" s="18" t="s">
        <v>69</v>
      </c>
      <c r="G64" s="21"/>
      <c r="I64" s="3" t="s">
        <v>65</v>
      </c>
      <c r="J64" s="3" t="s">
        <v>66</v>
      </c>
      <c r="K64" s="3" t="s">
        <v>67</v>
      </c>
      <c r="L64" s="3" t="s">
        <v>68</v>
      </c>
      <c r="M64" s="3" t="s">
        <v>69</v>
      </c>
    </row>
    <row r="65" spans="1:13" x14ac:dyDescent="0.2">
      <c r="A65" s="19" t="s">
        <v>4</v>
      </c>
      <c r="B65" s="8">
        <v>10601</v>
      </c>
      <c r="C65" s="8">
        <v>333</v>
      </c>
      <c r="D65" s="8">
        <v>279</v>
      </c>
      <c r="E65" s="8">
        <v>4507</v>
      </c>
      <c r="F65" s="20">
        <v>915</v>
      </c>
      <c r="G65" s="22"/>
      <c r="H65" s="3" t="s">
        <v>4</v>
      </c>
      <c r="I65" s="9">
        <v>0.428600307269</v>
      </c>
      <c r="J65" s="9">
        <v>0.12220183486199999</v>
      </c>
      <c r="K65" s="9">
        <v>0.234650967199</v>
      </c>
      <c r="L65" s="9">
        <v>0.270349709075</v>
      </c>
      <c r="M65" s="9">
        <v>0.21353558926399999</v>
      </c>
    </row>
    <row r="66" spans="1:13" x14ac:dyDescent="0.2">
      <c r="A66" s="19" t="s">
        <v>6</v>
      </c>
      <c r="B66" s="8">
        <v>5741</v>
      </c>
      <c r="C66" s="8">
        <v>178</v>
      </c>
      <c r="D66" s="8">
        <v>247</v>
      </c>
      <c r="E66" s="8">
        <v>2877</v>
      </c>
      <c r="F66" s="20">
        <v>376</v>
      </c>
      <c r="G66" s="22"/>
      <c r="H66" s="3" t="s">
        <v>6</v>
      </c>
      <c r="I66" s="9">
        <v>0.23210964664</v>
      </c>
      <c r="J66" s="9">
        <v>6.5321100916999997E-2</v>
      </c>
      <c r="K66" s="9">
        <v>0.207737594617</v>
      </c>
      <c r="L66" s="9">
        <v>0.17257513046600001</v>
      </c>
      <c r="M66" s="9">
        <v>8.7747957991999997E-2</v>
      </c>
    </row>
    <row r="67" spans="1:13" x14ac:dyDescent="0.2">
      <c r="A67" s="19" t="s">
        <v>7</v>
      </c>
      <c r="B67" s="8">
        <v>3052</v>
      </c>
      <c r="C67" s="8">
        <v>109</v>
      </c>
      <c r="D67" s="8">
        <v>144</v>
      </c>
      <c r="E67" s="8">
        <v>1445</v>
      </c>
      <c r="F67" s="20">
        <v>221</v>
      </c>
      <c r="G67" s="22"/>
      <c r="H67" s="3" t="s">
        <v>7</v>
      </c>
      <c r="I67" s="9">
        <v>0.12339290046</v>
      </c>
      <c r="J67" s="9">
        <v>0.04</v>
      </c>
      <c r="K67" s="9">
        <v>0.121110176619</v>
      </c>
      <c r="L67" s="9">
        <v>8.6677463859000006E-2</v>
      </c>
      <c r="M67" s="9">
        <v>5.1575262543000003E-2</v>
      </c>
    </row>
    <row r="68" spans="1:13" x14ac:dyDescent="0.2">
      <c r="A68" s="19" t="s">
        <v>8</v>
      </c>
      <c r="B68" s="8">
        <v>1338</v>
      </c>
      <c r="C68" s="8">
        <v>48</v>
      </c>
      <c r="D68" s="8">
        <v>55</v>
      </c>
      <c r="E68" s="8">
        <v>611</v>
      </c>
      <c r="F68" s="20">
        <v>128</v>
      </c>
      <c r="G68" s="22"/>
      <c r="H68" s="3" t="s">
        <v>8</v>
      </c>
      <c r="I68" s="9">
        <v>5.4095576938000003E-2</v>
      </c>
      <c r="J68" s="9">
        <v>1.7614678899000001E-2</v>
      </c>
      <c r="K68" s="9">
        <v>4.6257359125000001E-2</v>
      </c>
      <c r="L68" s="9">
        <v>3.6650470876999998E-2</v>
      </c>
      <c r="M68" s="9">
        <v>2.9871645273999999E-2</v>
      </c>
    </row>
    <row r="69" spans="1:13" x14ac:dyDescent="0.2">
      <c r="A69" s="19" t="s">
        <v>12</v>
      </c>
      <c r="B69" s="8">
        <v>4002</v>
      </c>
      <c r="C69" s="8">
        <v>2057</v>
      </c>
      <c r="D69" s="8">
        <v>464</v>
      </c>
      <c r="E69" s="8">
        <v>7231</v>
      </c>
      <c r="F69" s="20">
        <v>2645</v>
      </c>
      <c r="G69" s="22"/>
      <c r="H69" s="3" t="s">
        <v>12</v>
      </c>
      <c r="I69" s="9">
        <v>0.16180156869000001</v>
      </c>
      <c r="J69" s="9">
        <v>0.75486238532100003</v>
      </c>
      <c r="K69" s="9">
        <v>0.39024390243899998</v>
      </c>
      <c r="L69" s="9">
        <v>0.433747225721</v>
      </c>
      <c r="M69" s="9">
        <v>0.61726954492399999</v>
      </c>
    </row>
    <row r="70" spans="1:13" x14ac:dyDescent="0.2">
      <c r="A70" s="14"/>
      <c r="B70" s="15"/>
      <c r="C70" s="15"/>
      <c r="D70" s="15"/>
      <c r="E70" s="15"/>
      <c r="F70" s="16"/>
      <c r="G70" s="23"/>
    </row>
    <row r="71" spans="1:13" x14ac:dyDescent="0.2">
      <c r="A71" s="2" t="s">
        <v>75</v>
      </c>
      <c r="G71" s="47"/>
      <c r="H71" s="47"/>
      <c r="I71" s="47"/>
      <c r="J71" s="47"/>
      <c r="K71" s="47"/>
      <c r="L71" s="47"/>
      <c r="M71" s="47"/>
    </row>
    <row r="72" spans="1:13" x14ac:dyDescent="0.2">
      <c r="A72" s="12"/>
      <c r="B72" s="12"/>
      <c r="C72" s="12"/>
      <c r="D72" s="12"/>
      <c r="E72" s="12"/>
      <c r="F72" s="12"/>
      <c r="G72" s="60"/>
      <c r="H72" s="60"/>
      <c r="I72" s="60"/>
      <c r="J72" s="60"/>
      <c r="K72" s="60"/>
      <c r="L72" s="60"/>
      <c r="M72" s="60"/>
    </row>
    <row r="73" spans="1:13" x14ac:dyDescent="0.2">
      <c r="A73" s="13"/>
      <c r="B73" s="17" t="s">
        <v>65</v>
      </c>
      <c r="C73" s="17" t="s">
        <v>66</v>
      </c>
      <c r="D73" s="17" t="s">
        <v>67</v>
      </c>
      <c r="E73" s="17" t="s">
        <v>68</v>
      </c>
      <c r="F73" s="18" t="s">
        <v>69</v>
      </c>
      <c r="G73" s="21"/>
      <c r="I73" s="3" t="s">
        <v>65</v>
      </c>
      <c r="J73" s="3" t="s">
        <v>66</v>
      </c>
      <c r="K73" s="3" t="s">
        <v>67</v>
      </c>
      <c r="L73" s="3" t="s">
        <v>68</v>
      </c>
      <c r="M73" s="3" t="s">
        <v>69</v>
      </c>
    </row>
    <row r="74" spans="1:13" x14ac:dyDescent="0.2">
      <c r="A74" s="19" t="s">
        <v>4</v>
      </c>
      <c r="B74" s="8">
        <v>10172</v>
      </c>
      <c r="C74" s="8">
        <v>333</v>
      </c>
      <c r="D74" s="8">
        <v>291</v>
      </c>
      <c r="E74" s="8">
        <v>4288</v>
      </c>
      <c r="F74" s="20">
        <v>962</v>
      </c>
      <c r="G74" s="22"/>
      <c r="H74" s="3" t="s">
        <v>4</v>
      </c>
      <c r="I74" s="9">
        <v>0.41734706437399999</v>
      </c>
      <c r="J74" s="9">
        <v>0.117543240381</v>
      </c>
      <c r="K74" s="9">
        <v>0.230039525691</v>
      </c>
      <c r="L74" s="9">
        <v>0.25746022215499997</v>
      </c>
      <c r="M74" s="9">
        <v>0.20827018835200001</v>
      </c>
    </row>
    <row r="75" spans="1:13" x14ac:dyDescent="0.2">
      <c r="A75" s="19" t="s">
        <v>6</v>
      </c>
      <c r="B75" s="8">
        <v>5807</v>
      </c>
      <c r="C75" s="8">
        <v>205</v>
      </c>
      <c r="D75" s="8">
        <v>281</v>
      </c>
      <c r="E75" s="8">
        <v>2842</v>
      </c>
      <c r="F75" s="20">
        <v>439</v>
      </c>
      <c r="G75" s="22"/>
      <c r="H75" s="3" t="s">
        <v>6</v>
      </c>
      <c r="I75" s="9">
        <v>0.2382554466</v>
      </c>
      <c r="J75" s="9">
        <v>7.2361454288000004E-2</v>
      </c>
      <c r="K75" s="9">
        <v>0.222134387351</v>
      </c>
      <c r="L75" s="9">
        <v>0.17063944761300001</v>
      </c>
      <c r="M75" s="9">
        <v>9.5042216930000006E-2</v>
      </c>
    </row>
    <row r="76" spans="1:13" x14ac:dyDescent="0.2">
      <c r="A76" s="19" t="s">
        <v>7</v>
      </c>
      <c r="B76" s="8">
        <v>3124</v>
      </c>
      <c r="C76" s="8">
        <v>104</v>
      </c>
      <c r="D76" s="8">
        <v>139</v>
      </c>
      <c r="E76" s="8">
        <v>1589</v>
      </c>
      <c r="F76" s="20">
        <v>255</v>
      </c>
      <c r="G76" s="22"/>
      <c r="H76" s="3" t="s">
        <v>7</v>
      </c>
      <c r="I76" s="9">
        <v>0.128174619455</v>
      </c>
      <c r="J76" s="9">
        <v>3.6710201200000001E-2</v>
      </c>
      <c r="K76" s="9">
        <v>0.10988142292399999</v>
      </c>
      <c r="L76" s="9">
        <v>9.5406784748999995E-2</v>
      </c>
      <c r="M76" s="9">
        <v>5.5206754708000003E-2</v>
      </c>
    </row>
    <row r="77" spans="1:13" x14ac:dyDescent="0.2">
      <c r="A77" s="19" t="s">
        <v>12</v>
      </c>
      <c r="B77" s="8">
        <v>5270</v>
      </c>
      <c r="C77" s="8">
        <v>2191</v>
      </c>
      <c r="D77" s="8">
        <v>554</v>
      </c>
      <c r="E77" s="8">
        <v>7936</v>
      </c>
      <c r="F77" s="20">
        <v>2963</v>
      </c>
      <c r="G77" s="22"/>
      <c r="H77" s="3" t="s">
        <v>12</v>
      </c>
      <c r="I77" s="9">
        <v>0.21622286956799999</v>
      </c>
      <c r="J77" s="9">
        <v>0.77338510412899997</v>
      </c>
      <c r="K77" s="9">
        <v>0.43794466403100002</v>
      </c>
      <c r="L77" s="9">
        <v>0.47649354548099998</v>
      </c>
      <c r="M77" s="9">
        <v>0.64148084000799999</v>
      </c>
    </row>
    <row r="78" spans="1:13" x14ac:dyDescent="0.2">
      <c r="A78" s="14"/>
      <c r="B78" s="15"/>
      <c r="C78" s="15"/>
      <c r="D78" s="15"/>
      <c r="E78" s="15"/>
      <c r="F78" s="16"/>
      <c r="G78" s="23"/>
    </row>
    <row r="79" spans="1:13" x14ac:dyDescent="0.2">
      <c r="A79" s="2" t="s">
        <v>76</v>
      </c>
      <c r="G79" s="47"/>
      <c r="H79" s="47"/>
      <c r="I79" s="47"/>
      <c r="J79" s="47"/>
      <c r="K79" s="47"/>
      <c r="L79" s="47"/>
      <c r="M79" s="47"/>
    </row>
    <row r="80" spans="1:13" x14ac:dyDescent="0.2">
      <c r="A80" s="12"/>
      <c r="B80" s="12"/>
      <c r="C80" s="12"/>
      <c r="D80" s="12"/>
      <c r="E80" s="12"/>
      <c r="F80" s="12"/>
      <c r="G80" s="60"/>
      <c r="H80" s="60"/>
      <c r="I80" s="60"/>
      <c r="J80" s="60"/>
      <c r="K80" s="60"/>
      <c r="L80" s="60"/>
      <c r="M80" s="60"/>
    </row>
    <row r="81" spans="1:13" x14ac:dyDescent="0.2">
      <c r="A81" s="13"/>
      <c r="B81" s="17" t="s">
        <v>65</v>
      </c>
      <c r="C81" s="17" t="s">
        <v>66</v>
      </c>
      <c r="D81" s="17" t="s">
        <v>67</v>
      </c>
      <c r="E81" s="17" t="s">
        <v>68</v>
      </c>
      <c r="F81" s="18" t="s">
        <v>69</v>
      </c>
      <c r="G81" s="21"/>
      <c r="I81" s="3" t="s">
        <v>65</v>
      </c>
      <c r="J81" s="3" t="s">
        <v>66</v>
      </c>
      <c r="K81" s="3" t="s">
        <v>67</v>
      </c>
      <c r="L81" s="3" t="s">
        <v>68</v>
      </c>
      <c r="M81" s="3" t="s">
        <v>69</v>
      </c>
    </row>
    <row r="82" spans="1:13" x14ac:dyDescent="0.2">
      <c r="A82" s="19" t="s">
        <v>4</v>
      </c>
      <c r="B82" s="8">
        <v>9385</v>
      </c>
      <c r="C82" s="8">
        <v>279</v>
      </c>
      <c r="D82" s="8">
        <v>280</v>
      </c>
      <c r="E82" s="8">
        <v>3959</v>
      </c>
      <c r="F82" s="20">
        <v>1017</v>
      </c>
      <c r="G82" s="22"/>
      <c r="H82" s="3" t="s">
        <v>4</v>
      </c>
      <c r="I82" s="9">
        <v>0.39662750401399999</v>
      </c>
      <c r="J82" s="9">
        <v>9.5384615384000004E-2</v>
      </c>
      <c r="K82" s="9">
        <v>0.23083264633100001</v>
      </c>
      <c r="L82" s="9">
        <v>0.24373576309700001</v>
      </c>
      <c r="M82" s="9">
        <v>0.19996067636600001</v>
      </c>
    </row>
    <row r="83" spans="1:13" x14ac:dyDescent="0.2">
      <c r="A83" s="19" t="s">
        <v>6</v>
      </c>
      <c r="B83" s="8">
        <v>6101</v>
      </c>
      <c r="C83" s="8">
        <v>225</v>
      </c>
      <c r="D83" s="8">
        <v>251</v>
      </c>
      <c r="E83" s="8">
        <v>2922</v>
      </c>
      <c r="F83" s="20">
        <v>525</v>
      </c>
      <c r="G83" s="22"/>
      <c r="H83" s="3" t="s">
        <v>6</v>
      </c>
      <c r="I83" s="9">
        <v>0.25783957400000002</v>
      </c>
      <c r="J83" s="9">
        <v>7.6923076923000003E-2</v>
      </c>
      <c r="K83" s="9">
        <v>0.20692497938900001</v>
      </c>
      <c r="L83" s="9">
        <v>0.17989287693100001</v>
      </c>
      <c r="M83" s="9">
        <v>0.103224537947</v>
      </c>
    </row>
    <row r="84" spans="1:13" x14ac:dyDescent="0.2">
      <c r="A84" s="19" t="s">
        <v>12</v>
      </c>
      <c r="B84" s="8">
        <v>8176</v>
      </c>
      <c r="C84" s="8">
        <v>2421</v>
      </c>
      <c r="D84" s="8">
        <v>682</v>
      </c>
      <c r="E84" s="8">
        <v>9362</v>
      </c>
      <c r="F84" s="20">
        <v>3544</v>
      </c>
      <c r="G84" s="22"/>
      <c r="H84" s="3" t="s">
        <v>12</v>
      </c>
      <c r="I84" s="9">
        <v>0.34553292198399999</v>
      </c>
      <c r="J84" s="9">
        <v>0.82769230769199997</v>
      </c>
      <c r="K84" s="9">
        <v>0.56224237427799995</v>
      </c>
      <c r="L84" s="9">
        <v>0.57637135997</v>
      </c>
      <c r="M84" s="9">
        <v>0.69681478568599997</v>
      </c>
    </row>
    <row r="85" spans="1:13" x14ac:dyDescent="0.2">
      <c r="A85" s="14"/>
      <c r="B85" s="15"/>
      <c r="C85" s="15"/>
      <c r="D85" s="15"/>
      <c r="E85" s="15"/>
      <c r="F85" s="16"/>
      <c r="G85" s="23"/>
    </row>
    <row r="86" spans="1:13" x14ac:dyDescent="0.2">
      <c r="A86" s="2" t="s">
        <v>77</v>
      </c>
      <c r="G86" s="47"/>
      <c r="H86" s="47"/>
      <c r="I86" s="47"/>
      <c r="J86" s="47"/>
      <c r="K86" s="47"/>
      <c r="L86" s="47"/>
      <c r="M86" s="47"/>
    </row>
    <row r="87" spans="1:13" x14ac:dyDescent="0.2">
      <c r="A87" s="12"/>
      <c r="B87" s="12"/>
      <c r="C87" s="12"/>
      <c r="D87" s="12"/>
      <c r="E87" s="12"/>
      <c r="F87" s="12"/>
      <c r="G87" s="60"/>
      <c r="H87" s="60"/>
      <c r="I87" s="60"/>
      <c r="J87" s="60"/>
      <c r="K87" s="60"/>
      <c r="L87" s="60"/>
      <c r="M87" s="60"/>
    </row>
    <row r="88" spans="1:13" x14ac:dyDescent="0.2">
      <c r="A88" s="13"/>
      <c r="B88" s="17" t="s">
        <v>65</v>
      </c>
      <c r="C88" s="17" t="s">
        <v>66</v>
      </c>
      <c r="D88" s="17" t="s">
        <v>67</v>
      </c>
      <c r="E88" s="17" t="s">
        <v>68</v>
      </c>
      <c r="F88" s="18" t="s">
        <v>69</v>
      </c>
      <c r="G88" s="21"/>
      <c r="I88" s="3" t="s">
        <v>65</v>
      </c>
      <c r="J88" s="3" t="s">
        <v>66</v>
      </c>
      <c r="K88" s="3" t="s">
        <v>67</v>
      </c>
      <c r="L88" s="3" t="s">
        <v>68</v>
      </c>
      <c r="M88" s="3" t="s">
        <v>69</v>
      </c>
    </row>
    <row r="89" spans="1:13" x14ac:dyDescent="0.2">
      <c r="A89" s="19" t="s">
        <v>4</v>
      </c>
      <c r="B89" s="8">
        <v>9441</v>
      </c>
      <c r="C89" s="8">
        <v>358</v>
      </c>
      <c r="D89" s="8">
        <v>339</v>
      </c>
      <c r="E89" s="8">
        <v>4024</v>
      </c>
      <c r="F89" s="20">
        <v>1061</v>
      </c>
      <c r="G89" s="22"/>
      <c r="H89" s="3" t="s">
        <v>4</v>
      </c>
      <c r="I89" s="9">
        <v>0.39837123929200002</v>
      </c>
      <c r="J89" s="9">
        <v>0.11787948633500001</v>
      </c>
      <c r="K89" s="9">
        <v>0.26076923076899999</v>
      </c>
      <c r="L89" s="9">
        <v>0.25006214267900001</v>
      </c>
      <c r="M89" s="9">
        <v>0.20852987421300001</v>
      </c>
    </row>
    <row r="90" spans="1:13" x14ac:dyDescent="0.2">
      <c r="A90" s="19" t="s">
        <v>12</v>
      </c>
      <c r="B90" s="8">
        <v>14258</v>
      </c>
      <c r="C90" s="8">
        <v>2679</v>
      </c>
      <c r="D90" s="8">
        <v>961</v>
      </c>
      <c r="E90" s="8">
        <v>12068</v>
      </c>
      <c r="F90" s="20">
        <v>4027</v>
      </c>
      <c r="G90" s="22"/>
      <c r="H90" s="3" t="s">
        <v>12</v>
      </c>
      <c r="I90" s="9">
        <v>0.601628760707</v>
      </c>
      <c r="J90" s="9">
        <v>0.88212051366400002</v>
      </c>
      <c r="K90" s="9">
        <v>0.73923076922999997</v>
      </c>
      <c r="L90" s="9">
        <v>0.74993785731999996</v>
      </c>
      <c r="M90" s="9">
        <v>0.79147012578599996</v>
      </c>
    </row>
    <row r="91" spans="1:13" x14ac:dyDescent="0.2">
      <c r="A91" s="14"/>
      <c r="B91" s="15"/>
      <c r="C91" s="15"/>
      <c r="D91" s="15"/>
      <c r="E91" s="15"/>
      <c r="F91" s="16"/>
      <c r="G91" s="23"/>
    </row>
    <row r="93" spans="1:13" ht="27.75" customHeight="1" x14ac:dyDescent="0.2">
      <c r="A93" s="61" t="s">
        <v>24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x14ac:dyDescent="0.2">
      <c r="A94" s="59" t="s">
        <v>78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27.75" customHeight="1" x14ac:dyDescent="0.2">
      <c r="A95" s="61" t="s">
        <v>79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x14ac:dyDescent="0.2">
      <c r="A96" s="59" t="s">
        <v>80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8" spans="1:13" x14ac:dyDescent="0.2">
      <c r="A98" s="58" t="s">
        <v>81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100" spans="1:13" ht="12.75" customHeight="1" x14ac:dyDescent="0.2">
      <c r="A100" s="47"/>
      <c r="B100" s="47"/>
      <c r="C100" s="47"/>
      <c r="D100" s="47"/>
      <c r="E100" s="47"/>
      <c r="F100" s="47"/>
      <c r="G100" s="47"/>
      <c r="H100" s="47"/>
    </row>
    <row r="101" spans="1:13" ht="12.75" customHeight="1" x14ac:dyDescent="0.2">
      <c r="A101" s="47"/>
      <c r="B101" s="47"/>
      <c r="C101" s="47"/>
      <c r="D101" s="47"/>
      <c r="E101" s="47"/>
      <c r="F101" s="47"/>
      <c r="G101" s="47"/>
      <c r="H101" s="47"/>
    </row>
    <row r="102" spans="1:13" ht="12.75" customHeight="1" x14ac:dyDescent="0.2">
      <c r="A102" s="47"/>
      <c r="B102" s="47"/>
      <c r="C102" s="47"/>
      <c r="D102" s="47"/>
      <c r="E102" s="47"/>
      <c r="F102" s="47"/>
      <c r="G102" s="47"/>
      <c r="H102" s="47"/>
    </row>
    <row r="103" spans="1:13" ht="12.75" customHeight="1" x14ac:dyDescent="0.2">
      <c r="A103" s="47"/>
      <c r="B103" s="47"/>
      <c r="C103" s="47"/>
      <c r="D103" s="47"/>
      <c r="E103" s="47"/>
      <c r="F103" s="47"/>
      <c r="G103" s="47"/>
      <c r="H103" s="47"/>
    </row>
    <row r="104" spans="1:13" ht="12.75" customHeight="1" x14ac:dyDescent="0.2">
      <c r="A104" s="47"/>
      <c r="B104" s="47"/>
      <c r="C104" s="47"/>
      <c r="D104" s="47"/>
      <c r="E104" s="47"/>
      <c r="F104" s="47"/>
      <c r="G104" s="47"/>
      <c r="H104" s="47"/>
    </row>
    <row r="105" spans="1:13" ht="12.75" customHeight="1" x14ac:dyDescent="0.2">
      <c r="A105" s="47"/>
      <c r="B105" s="47"/>
      <c r="C105" s="47"/>
      <c r="D105" s="47"/>
      <c r="E105" s="47"/>
      <c r="F105" s="47"/>
      <c r="G105" s="47"/>
      <c r="H105" s="47"/>
    </row>
    <row r="106" spans="1:13" ht="12.75" customHeight="1" x14ac:dyDescent="0.2">
      <c r="A106" s="47"/>
      <c r="B106" s="47"/>
      <c r="C106" s="47"/>
      <c r="D106" s="47"/>
      <c r="E106" s="47"/>
      <c r="F106" s="47"/>
      <c r="G106" s="47"/>
      <c r="H106" s="47"/>
    </row>
    <row r="107" spans="1:13" ht="12.75" customHeight="1" x14ac:dyDescent="0.2">
      <c r="A107" s="47"/>
      <c r="B107" s="47"/>
      <c r="C107" s="47"/>
      <c r="D107" s="47"/>
      <c r="E107" s="47"/>
      <c r="F107" s="47"/>
      <c r="G107" s="47"/>
      <c r="H107" s="47"/>
    </row>
    <row r="108" spans="1:13" ht="12.75" customHeight="1" x14ac:dyDescent="0.2">
      <c r="A108" s="47"/>
      <c r="B108" s="47"/>
      <c r="C108" s="47"/>
      <c r="D108" s="47"/>
      <c r="E108" s="47"/>
      <c r="F108" s="47"/>
      <c r="G108" s="47"/>
      <c r="H108" s="47"/>
    </row>
    <row r="109" spans="1:13" ht="12.75" customHeight="1" x14ac:dyDescent="0.2">
      <c r="A109" s="47"/>
      <c r="B109" s="47"/>
      <c r="C109" s="47"/>
      <c r="D109" s="47"/>
      <c r="E109" s="47"/>
      <c r="F109" s="47"/>
      <c r="G109" s="47"/>
      <c r="H109" s="47"/>
    </row>
    <row r="110" spans="1:13" ht="12.75" customHeight="1" x14ac:dyDescent="0.2">
      <c r="A110" s="47"/>
      <c r="B110" s="47"/>
      <c r="C110" s="47"/>
      <c r="D110" s="47"/>
      <c r="E110" s="47"/>
      <c r="F110" s="47"/>
      <c r="G110" s="47"/>
      <c r="H110" s="47"/>
    </row>
    <row r="111" spans="1:13" ht="12.75" customHeight="1" x14ac:dyDescent="0.2">
      <c r="A111" s="47"/>
      <c r="B111" s="47"/>
      <c r="C111" s="47"/>
      <c r="D111" s="47"/>
      <c r="E111" s="47"/>
      <c r="F111" s="47"/>
      <c r="G111" s="47"/>
      <c r="H111" s="47"/>
    </row>
    <row r="112" spans="1:13" ht="12.75" customHeight="1" x14ac:dyDescent="0.2">
      <c r="A112" s="47"/>
      <c r="B112" s="47"/>
      <c r="C112" s="47"/>
      <c r="D112" s="47"/>
      <c r="E112" s="47"/>
      <c r="F112" s="47"/>
      <c r="G112" s="47"/>
      <c r="H112" s="47"/>
    </row>
    <row r="113" spans="1:8" ht="12.75" customHeight="1" x14ac:dyDescent="0.2">
      <c r="A113" s="47"/>
      <c r="B113" s="47"/>
      <c r="C113" s="47"/>
      <c r="D113" s="47"/>
      <c r="E113" s="47"/>
      <c r="F113" s="47"/>
      <c r="G113" s="47"/>
      <c r="H113" s="47"/>
    </row>
    <row r="114" spans="1:8" ht="12.75" customHeight="1" x14ac:dyDescent="0.2">
      <c r="A114" s="47"/>
      <c r="B114" s="47"/>
      <c r="C114" s="47"/>
      <c r="D114" s="47"/>
      <c r="E114" s="47"/>
      <c r="F114" s="47"/>
      <c r="G114" s="47"/>
      <c r="H114" s="47"/>
    </row>
    <row r="115" spans="1:8" ht="12.75" customHeight="1" x14ac:dyDescent="0.2">
      <c r="A115" s="47"/>
      <c r="B115" s="47"/>
      <c r="C115" s="47"/>
      <c r="D115" s="47"/>
      <c r="E115" s="47"/>
      <c r="F115" s="47"/>
      <c r="G115" s="47"/>
      <c r="H115" s="47"/>
    </row>
    <row r="116" spans="1:8" ht="12.75" customHeight="1" x14ac:dyDescent="0.2">
      <c r="A116" s="47"/>
      <c r="B116" s="47"/>
      <c r="C116" s="47"/>
      <c r="D116" s="47"/>
      <c r="E116" s="47"/>
      <c r="F116" s="47"/>
      <c r="G116" s="47"/>
      <c r="H116" s="47"/>
    </row>
    <row r="117" spans="1:8" ht="12.75" customHeight="1" x14ac:dyDescent="0.2">
      <c r="A117" s="47"/>
      <c r="B117" s="47"/>
      <c r="C117" s="47"/>
      <c r="D117" s="47"/>
      <c r="E117" s="47"/>
      <c r="F117" s="47"/>
      <c r="G117" s="47"/>
      <c r="H117" s="47"/>
    </row>
    <row r="118" spans="1:8" ht="12.75" customHeight="1" x14ac:dyDescent="0.2">
      <c r="A118" s="47"/>
      <c r="B118" s="47"/>
      <c r="C118" s="47"/>
      <c r="D118" s="47"/>
      <c r="E118" s="47"/>
      <c r="F118" s="47"/>
      <c r="G118" s="47"/>
      <c r="H118" s="47"/>
    </row>
    <row r="119" spans="1:8" ht="12.75" customHeight="1" x14ac:dyDescent="0.2">
      <c r="A119" s="47"/>
      <c r="B119" s="47"/>
      <c r="C119" s="47"/>
      <c r="D119" s="47"/>
      <c r="E119" s="47"/>
      <c r="F119" s="47"/>
      <c r="G119" s="47"/>
      <c r="H119" s="47"/>
    </row>
    <row r="120" spans="1:8" ht="12.75" customHeight="1" x14ac:dyDescent="0.2">
      <c r="A120" s="47"/>
      <c r="B120" s="47"/>
      <c r="C120" s="47"/>
      <c r="D120" s="47"/>
      <c r="E120" s="47"/>
      <c r="F120" s="47"/>
      <c r="G120" s="47"/>
      <c r="H120" s="47"/>
    </row>
    <row r="122" spans="1:8" x14ac:dyDescent="0.2">
      <c r="C122" s="50" t="s">
        <v>4</v>
      </c>
      <c r="D122" s="53"/>
      <c r="E122" s="53"/>
      <c r="F122" s="53"/>
      <c r="G122" s="54"/>
      <c r="H122" s="50" t="s">
        <v>91</v>
      </c>
    </row>
    <row r="123" spans="1:8" x14ac:dyDescent="0.2">
      <c r="C123" s="3" t="s">
        <v>65</v>
      </c>
      <c r="D123" s="3" t="s">
        <v>66</v>
      </c>
      <c r="E123" s="3" t="s">
        <v>67</v>
      </c>
      <c r="F123" s="3" t="s">
        <v>68</v>
      </c>
      <c r="G123" s="3" t="s">
        <v>69</v>
      </c>
      <c r="H123" s="52"/>
    </row>
    <row r="124" spans="1:8" x14ac:dyDescent="0.2">
      <c r="A124" s="50" t="s">
        <v>13</v>
      </c>
      <c r="B124" s="3" t="s">
        <v>14</v>
      </c>
      <c r="C124" s="9">
        <v>0.50398969999999998</v>
      </c>
      <c r="D124" s="9">
        <v>8.1742200000000001E-2</v>
      </c>
      <c r="E124" s="9">
        <v>0.27653630000000001</v>
      </c>
      <c r="F124" s="9">
        <v>0.30704920000000002</v>
      </c>
      <c r="G124" s="9">
        <v>0.25819569999999997</v>
      </c>
      <c r="H124" s="8">
        <v>1</v>
      </c>
    </row>
    <row r="125" spans="1:8" x14ac:dyDescent="0.2">
      <c r="A125" s="51"/>
      <c r="B125" s="3" t="s">
        <v>15</v>
      </c>
      <c r="C125" s="9">
        <v>0.48500169999999998</v>
      </c>
      <c r="D125" s="9">
        <v>0.1130723</v>
      </c>
      <c r="E125" s="9">
        <v>0.2801556</v>
      </c>
      <c r="F125" s="9">
        <v>0.29624729999999999</v>
      </c>
      <c r="G125" s="9">
        <v>0.26044289999999998</v>
      </c>
      <c r="H125" s="8">
        <v>1</v>
      </c>
    </row>
    <row r="126" spans="1:8" x14ac:dyDescent="0.2">
      <c r="A126" s="51"/>
      <c r="B126" s="3" t="s">
        <v>16</v>
      </c>
      <c r="C126" s="9">
        <v>0.45778449999999998</v>
      </c>
      <c r="D126" s="9">
        <v>0.1044696</v>
      </c>
      <c r="E126" s="9">
        <v>0.26586939999999998</v>
      </c>
      <c r="F126" s="9">
        <v>0.28625899999999999</v>
      </c>
      <c r="G126" s="9">
        <v>0.24395269999999999</v>
      </c>
      <c r="H126" s="8">
        <v>1</v>
      </c>
    </row>
    <row r="127" spans="1:8" x14ac:dyDescent="0.2">
      <c r="A127" s="51"/>
      <c r="B127" s="3" t="s">
        <v>17</v>
      </c>
      <c r="C127" s="9">
        <v>0.46060630000000002</v>
      </c>
      <c r="D127" s="9">
        <v>0.11026809999999999</v>
      </c>
      <c r="E127" s="9">
        <v>0.24303140000000001</v>
      </c>
      <c r="F127" s="9">
        <v>0.28613</v>
      </c>
      <c r="G127" s="9">
        <v>0.26634029999999997</v>
      </c>
      <c r="H127" s="8">
        <v>1</v>
      </c>
    </row>
    <row r="128" spans="1:8" x14ac:dyDescent="0.2">
      <c r="A128" s="51"/>
      <c r="B128" s="3" t="s">
        <v>18</v>
      </c>
      <c r="C128" s="9">
        <v>0.4452044</v>
      </c>
      <c r="D128" s="9">
        <v>0.1178878</v>
      </c>
      <c r="E128" s="9">
        <v>0.23429949999999999</v>
      </c>
      <c r="F128" s="9">
        <v>0.28150340000000001</v>
      </c>
      <c r="G128" s="9">
        <v>0.2276543</v>
      </c>
      <c r="H128" s="8">
        <v>1</v>
      </c>
    </row>
    <row r="129" spans="1:13" x14ac:dyDescent="0.2">
      <c r="A129" s="51"/>
      <c r="B129" s="3" t="s">
        <v>19</v>
      </c>
      <c r="C129" s="9">
        <v>0.42860029999999999</v>
      </c>
      <c r="D129" s="9">
        <v>0.1222018</v>
      </c>
      <c r="E129" s="9">
        <v>0.234651</v>
      </c>
      <c r="F129" s="9">
        <v>0.27034970000000003</v>
      </c>
      <c r="G129" s="9">
        <v>0.21353559999999999</v>
      </c>
      <c r="H129" s="8">
        <v>1</v>
      </c>
    </row>
    <row r="130" spans="1:13" x14ac:dyDescent="0.2">
      <c r="A130" s="51"/>
      <c r="B130" s="3" t="s">
        <v>20</v>
      </c>
      <c r="C130" s="9">
        <v>0.41734710000000003</v>
      </c>
      <c r="D130" s="9">
        <v>0.1175432</v>
      </c>
      <c r="E130" s="9">
        <v>0.23003950000000001</v>
      </c>
      <c r="F130" s="9">
        <v>0.25746019999999997</v>
      </c>
      <c r="G130" s="9">
        <v>0.20827019999999999</v>
      </c>
      <c r="H130" s="8">
        <v>1</v>
      </c>
    </row>
    <row r="131" spans="1:13" x14ac:dyDescent="0.2">
      <c r="A131" s="51"/>
      <c r="B131" s="3" t="s">
        <v>21</v>
      </c>
      <c r="C131" s="9">
        <v>0.39662750000000002</v>
      </c>
      <c r="D131" s="9">
        <v>9.53846E-2</v>
      </c>
      <c r="E131" s="9">
        <v>0.2308326</v>
      </c>
      <c r="F131" s="9">
        <v>0.2437358</v>
      </c>
      <c r="G131" s="9">
        <v>0.19996069999999999</v>
      </c>
      <c r="H131" s="8">
        <v>1</v>
      </c>
    </row>
    <row r="132" spans="1:13" x14ac:dyDescent="0.2">
      <c r="A132" s="52"/>
      <c r="B132" s="3" t="s">
        <v>22</v>
      </c>
      <c r="C132" s="9">
        <v>0.39837119999999998</v>
      </c>
      <c r="D132" s="9">
        <v>0.1178795</v>
      </c>
      <c r="E132" s="9">
        <v>0.26076919999999998</v>
      </c>
      <c r="F132" s="9">
        <v>0.25006210000000001</v>
      </c>
      <c r="G132" s="9">
        <v>0.20852989999999999</v>
      </c>
      <c r="H132" s="8">
        <v>1</v>
      </c>
    </row>
    <row r="135" spans="1:13" x14ac:dyDescent="0.2">
      <c r="A135" s="58" t="s">
        <v>92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7" spans="1:13" ht="12.75" customHeight="1" x14ac:dyDescent="0.2">
      <c r="A137" s="47"/>
      <c r="B137" s="47"/>
      <c r="C137" s="47"/>
      <c r="D137" s="47"/>
      <c r="E137" s="47"/>
      <c r="F137" s="47"/>
      <c r="G137" s="47"/>
      <c r="H137" s="47"/>
    </row>
    <row r="138" spans="1:13" ht="12.75" customHeight="1" x14ac:dyDescent="0.2">
      <c r="A138" s="47"/>
      <c r="B138" s="47"/>
      <c r="C138" s="47"/>
      <c r="D138" s="47"/>
      <c r="E138" s="47"/>
      <c r="F138" s="47"/>
      <c r="G138" s="47"/>
      <c r="H138" s="47"/>
    </row>
    <row r="139" spans="1:13" ht="12.75" customHeight="1" x14ac:dyDescent="0.2">
      <c r="A139" s="47"/>
      <c r="B139" s="47"/>
      <c r="C139" s="47"/>
      <c r="D139" s="47"/>
      <c r="E139" s="47"/>
      <c r="F139" s="47"/>
      <c r="G139" s="47"/>
      <c r="H139" s="47"/>
    </row>
    <row r="140" spans="1:13" ht="12.75" customHeight="1" x14ac:dyDescent="0.2">
      <c r="A140" s="47"/>
      <c r="B140" s="47"/>
      <c r="C140" s="47"/>
      <c r="D140" s="47"/>
      <c r="E140" s="47"/>
      <c r="F140" s="47"/>
      <c r="G140" s="47"/>
      <c r="H140" s="47"/>
    </row>
    <row r="141" spans="1:13" ht="12.75" customHeight="1" x14ac:dyDescent="0.2">
      <c r="A141" s="47"/>
      <c r="B141" s="47"/>
      <c r="C141" s="47"/>
      <c r="D141" s="47"/>
      <c r="E141" s="47"/>
      <c r="F141" s="47"/>
      <c r="G141" s="47"/>
      <c r="H141" s="47"/>
    </row>
    <row r="142" spans="1:13" ht="12.75" customHeight="1" x14ac:dyDescent="0.2">
      <c r="A142" s="47"/>
      <c r="B142" s="47"/>
      <c r="C142" s="47"/>
      <c r="D142" s="47"/>
      <c r="E142" s="47"/>
      <c r="F142" s="47"/>
      <c r="G142" s="47"/>
      <c r="H142" s="47"/>
    </row>
    <row r="143" spans="1:13" ht="12.75" customHeight="1" x14ac:dyDescent="0.2">
      <c r="A143" s="47"/>
      <c r="B143" s="47"/>
      <c r="C143" s="47"/>
      <c r="D143" s="47"/>
      <c r="E143" s="47"/>
      <c r="F143" s="47"/>
      <c r="G143" s="47"/>
      <c r="H143" s="47"/>
    </row>
    <row r="144" spans="1:13" ht="12.75" customHeight="1" x14ac:dyDescent="0.2">
      <c r="A144" s="47"/>
      <c r="B144" s="47"/>
      <c r="C144" s="47"/>
      <c r="D144" s="47"/>
      <c r="E144" s="47"/>
      <c r="F144" s="47"/>
      <c r="G144" s="47"/>
      <c r="H144" s="47"/>
    </row>
    <row r="145" spans="1:8" ht="12.75" customHeight="1" x14ac:dyDescent="0.2">
      <c r="A145" s="47"/>
      <c r="B145" s="47"/>
      <c r="C145" s="47"/>
      <c r="D145" s="47"/>
      <c r="E145" s="47"/>
      <c r="F145" s="47"/>
      <c r="G145" s="47"/>
      <c r="H145" s="47"/>
    </row>
    <row r="146" spans="1:8" ht="12.75" customHeight="1" x14ac:dyDescent="0.2">
      <c r="A146" s="47"/>
      <c r="B146" s="47"/>
      <c r="C146" s="47"/>
      <c r="D146" s="47"/>
      <c r="E146" s="47"/>
      <c r="F146" s="47"/>
      <c r="G146" s="47"/>
      <c r="H146" s="47"/>
    </row>
    <row r="147" spans="1:8" ht="12.75" customHeight="1" x14ac:dyDescent="0.2">
      <c r="A147" s="47"/>
      <c r="B147" s="47"/>
      <c r="C147" s="47"/>
      <c r="D147" s="47"/>
      <c r="E147" s="47"/>
      <c r="F147" s="47"/>
      <c r="G147" s="47"/>
      <c r="H147" s="47"/>
    </row>
    <row r="148" spans="1:8" ht="12.75" customHeight="1" x14ac:dyDescent="0.2">
      <c r="A148" s="47"/>
      <c r="B148" s="47"/>
      <c r="C148" s="47"/>
      <c r="D148" s="47"/>
      <c r="E148" s="47"/>
      <c r="F148" s="47"/>
      <c r="G148" s="47"/>
      <c r="H148" s="47"/>
    </row>
    <row r="149" spans="1:8" ht="12.75" customHeight="1" x14ac:dyDescent="0.2">
      <c r="A149" s="47"/>
      <c r="B149" s="47"/>
      <c r="C149" s="47"/>
      <c r="D149" s="47"/>
      <c r="E149" s="47"/>
      <c r="F149" s="47"/>
      <c r="G149" s="47"/>
      <c r="H149" s="47"/>
    </row>
    <row r="150" spans="1:8" ht="12.75" customHeight="1" x14ac:dyDescent="0.2">
      <c r="A150" s="47"/>
      <c r="B150" s="47"/>
      <c r="C150" s="47"/>
      <c r="D150" s="47"/>
      <c r="E150" s="47"/>
      <c r="F150" s="47"/>
      <c r="G150" s="47"/>
      <c r="H150" s="47"/>
    </row>
    <row r="151" spans="1:8" ht="12.75" customHeight="1" x14ac:dyDescent="0.2">
      <c r="A151" s="47"/>
      <c r="B151" s="47"/>
      <c r="C151" s="47"/>
      <c r="D151" s="47"/>
      <c r="E151" s="47"/>
      <c r="F151" s="47"/>
      <c r="G151" s="47"/>
      <c r="H151" s="47"/>
    </row>
    <row r="152" spans="1:8" ht="12.75" customHeight="1" x14ac:dyDescent="0.2">
      <c r="A152" s="47"/>
      <c r="B152" s="47"/>
      <c r="C152" s="47"/>
      <c r="D152" s="47"/>
      <c r="E152" s="47"/>
      <c r="F152" s="47"/>
      <c r="G152" s="47"/>
      <c r="H152" s="47"/>
    </row>
    <row r="153" spans="1:8" ht="12.75" customHeight="1" x14ac:dyDescent="0.2">
      <c r="A153" s="47"/>
      <c r="B153" s="47"/>
      <c r="C153" s="47"/>
      <c r="D153" s="47"/>
      <c r="E153" s="47"/>
      <c r="F153" s="47"/>
      <c r="G153" s="47"/>
      <c r="H153" s="47"/>
    </row>
    <row r="154" spans="1:8" ht="12.75" customHeight="1" x14ac:dyDescent="0.2">
      <c r="A154" s="47"/>
      <c r="B154" s="47"/>
      <c r="C154" s="47"/>
      <c r="D154" s="47"/>
      <c r="E154" s="47"/>
      <c r="F154" s="47"/>
      <c r="G154" s="47"/>
      <c r="H154" s="47"/>
    </row>
    <row r="155" spans="1:8" ht="12.75" customHeight="1" x14ac:dyDescent="0.2">
      <c r="A155" s="47"/>
      <c r="B155" s="47"/>
      <c r="C155" s="47"/>
      <c r="D155" s="47"/>
      <c r="E155" s="47"/>
      <c r="F155" s="47"/>
      <c r="G155" s="47"/>
      <c r="H155" s="47"/>
    </row>
    <row r="156" spans="1:8" ht="12.75" customHeight="1" x14ac:dyDescent="0.2">
      <c r="A156" s="47"/>
      <c r="B156" s="47"/>
      <c r="C156" s="47"/>
      <c r="D156" s="47"/>
      <c r="E156" s="47"/>
      <c r="F156" s="47"/>
      <c r="G156" s="47"/>
      <c r="H156" s="47"/>
    </row>
    <row r="157" spans="1:8" ht="12.75" customHeight="1" x14ac:dyDescent="0.2">
      <c r="A157" s="47"/>
      <c r="B157" s="47"/>
      <c r="C157" s="47"/>
      <c r="D157" s="47"/>
      <c r="E157" s="47"/>
      <c r="F157" s="47"/>
      <c r="G157" s="47"/>
      <c r="H157" s="47"/>
    </row>
    <row r="159" spans="1:8" x14ac:dyDescent="0.2">
      <c r="C159" s="50" t="s">
        <v>3</v>
      </c>
      <c r="D159" s="53"/>
      <c r="E159" s="53"/>
      <c r="F159" s="53"/>
      <c r="G159" s="54"/>
      <c r="H159" s="50" t="s">
        <v>93</v>
      </c>
    </row>
    <row r="160" spans="1:8" x14ac:dyDescent="0.2">
      <c r="C160" s="3" t="s">
        <v>65</v>
      </c>
      <c r="D160" s="3" t="s">
        <v>66</v>
      </c>
      <c r="E160" s="3" t="s">
        <v>67</v>
      </c>
      <c r="F160" s="3" t="s">
        <v>68</v>
      </c>
      <c r="G160" s="3" t="s">
        <v>69</v>
      </c>
      <c r="H160" s="52"/>
    </row>
    <row r="161" spans="1:8" x14ac:dyDescent="0.2">
      <c r="A161" s="50" t="s">
        <v>94</v>
      </c>
      <c r="B161" s="3" t="s">
        <v>14</v>
      </c>
      <c r="C161" s="9">
        <v>0.81348909999999997</v>
      </c>
      <c r="D161" s="9">
        <v>0.18019089999999999</v>
      </c>
      <c r="E161" s="9">
        <v>0.55400369999999999</v>
      </c>
      <c r="F161" s="9">
        <v>0.54915670000000005</v>
      </c>
      <c r="G161" s="9">
        <v>0.37916139999999998</v>
      </c>
      <c r="H161" s="8">
        <v>1</v>
      </c>
    </row>
    <row r="162" spans="1:8" x14ac:dyDescent="0.2">
      <c r="A162" s="51"/>
      <c r="B162" s="3" t="s">
        <v>15</v>
      </c>
      <c r="C162" s="9">
        <v>0.8025156</v>
      </c>
      <c r="D162" s="9">
        <v>0.19691120000000001</v>
      </c>
      <c r="E162" s="9">
        <v>0.53696500000000003</v>
      </c>
      <c r="F162" s="9">
        <v>0.53080830000000001</v>
      </c>
      <c r="G162" s="9">
        <v>0.37720179999999998</v>
      </c>
      <c r="H162" s="8">
        <v>1</v>
      </c>
    </row>
    <row r="163" spans="1:8" x14ac:dyDescent="0.2">
      <c r="A163" s="51"/>
      <c r="B163" s="3" t="s">
        <v>16</v>
      </c>
      <c r="C163" s="9">
        <v>0.79698579999999997</v>
      </c>
      <c r="D163" s="9">
        <v>0.20301559999999999</v>
      </c>
      <c r="E163" s="9">
        <v>0.55657769999999995</v>
      </c>
      <c r="F163" s="9">
        <v>0.54388519999999996</v>
      </c>
      <c r="G163" s="9">
        <v>0.36541430000000003</v>
      </c>
      <c r="H163" s="8">
        <v>1</v>
      </c>
    </row>
    <row r="164" spans="1:8" x14ac:dyDescent="0.2">
      <c r="A164" s="51"/>
      <c r="B164" s="3" t="s">
        <v>17</v>
      </c>
      <c r="C164" s="9">
        <v>0.80499609999999999</v>
      </c>
      <c r="D164" s="9">
        <v>0.2169954</v>
      </c>
      <c r="E164" s="9">
        <v>0.54355399999999998</v>
      </c>
      <c r="F164" s="9">
        <v>0.54586939999999995</v>
      </c>
      <c r="G164" s="9">
        <v>0.39461439999999998</v>
      </c>
      <c r="H164" s="8">
        <v>1</v>
      </c>
    </row>
    <row r="165" spans="1:8" x14ac:dyDescent="0.2">
      <c r="A165" s="51"/>
      <c r="B165" s="3" t="s">
        <v>18</v>
      </c>
      <c r="C165" s="9">
        <v>0.79473899999999997</v>
      </c>
      <c r="D165" s="9">
        <v>0.2108064</v>
      </c>
      <c r="E165" s="9">
        <v>0.54750399999999999</v>
      </c>
      <c r="F165" s="9">
        <v>0.53447299999999998</v>
      </c>
      <c r="G165" s="9">
        <v>0.36419750000000001</v>
      </c>
      <c r="H165" s="8">
        <v>1</v>
      </c>
    </row>
    <row r="166" spans="1:8" x14ac:dyDescent="0.2">
      <c r="A166" s="51"/>
      <c r="B166" s="3" t="s">
        <v>19</v>
      </c>
      <c r="C166" s="9">
        <v>0.78410290000000005</v>
      </c>
      <c r="D166" s="9">
        <v>0.2275229</v>
      </c>
      <c r="E166" s="9">
        <v>0.56349870000000002</v>
      </c>
      <c r="F166" s="9">
        <v>0.52960229999999997</v>
      </c>
      <c r="G166" s="9">
        <v>0.35285879999999997</v>
      </c>
      <c r="H166" s="8">
        <v>1</v>
      </c>
    </row>
    <row r="167" spans="1:8" x14ac:dyDescent="0.2">
      <c r="A167" s="52"/>
      <c r="B167" s="3" t="s">
        <v>20</v>
      </c>
      <c r="C167" s="9">
        <v>0.7837771</v>
      </c>
      <c r="D167" s="9">
        <v>0.22661490000000001</v>
      </c>
      <c r="E167" s="9">
        <v>0.56205530000000004</v>
      </c>
      <c r="F167" s="9">
        <v>0.52350649999999999</v>
      </c>
      <c r="G167" s="9">
        <v>0.35851919999999998</v>
      </c>
      <c r="H167" s="8">
        <v>1</v>
      </c>
    </row>
  </sheetData>
  <mergeCells count="33">
    <mergeCell ref="A1:M1"/>
    <mergeCell ref="G3:G4"/>
    <mergeCell ref="H3:M4"/>
    <mergeCell ref="G16:G17"/>
    <mergeCell ref="H16:M17"/>
    <mergeCell ref="G29:G30"/>
    <mergeCell ref="H29:M30"/>
    <mergeCell ref="G41:G42"/>
    <mergeCell ref="H41:M42"/>
    <mergeCell ref="G52:G53"/>
    <mergeCell ref="H52:M53"/>
    <mergeCell ref="G62:G63"/>
    <mergeCell ref="H62:M63"/>
    <mergeCell ref="G71:G72"/>
    <mergeCell ref="H71:M72"/>
    <mergeCell ref="G79:G80"/>
    <mergeCell ref="H79:M80"/>
    <mergeCell ref="G86:G87"/>
    <mergeCell ref="H86:M87"/>
    <mergeCell ref="A93:M93"/>
    <mergeCell ref="A94:M94"/>
    <mergeCell ref="A95:M95"/>
    <mergeCell ref="A96:M96"/>
    <mergeCell ref="A98:M98"/>
    <mergeCell ref="A100:H120"/>
    <mergeCell ref="C122:G122"/>
    <mergeCell ref="H122:H123"/>
    <mergeCell ref="A161:A167"/>
    <mergeCell ref="A124:A132"/>
    <mergeCell ref="A135:M135"/>
    <mergeCell ref="A137:H157"/>
    <mergeCell ref="C159:G159"/>
    <mergeCell ref="H159:H160"/>
  </mergeCells>
  <pageMargins left="0.7" right="0.7" top="0.75" bottom="0.75" header="0.3" footer="0.3"/>
  <pageSetup paperSize="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</row>
    <row r="2" spans="1:11" ht="12.75" customHeight="1" x14ac:dyDescent="0.2">
      <c r="A2" t="s">
        <v>65</v>
      </c>
      <c r="C2">
        <v>0.50399000000000005</v>
      </c>
      <c r="D2">
        <v>0.48500199999999999</v>
      </c>
      <c r="E2">
        <v>0.45778400000000002</v>
      </c>
      <c r="F2">
        <v>0.46060600000000002</v>
      </c>
      <c r="G2">
        <v>0.44520399999999999</v>
      </c>
      <c r="H2">
        <v>0.42859999999999998</v>
      </c>
      <c r="I2">
        <v>0.41734700000000002</v>
      </c>
      <c r="J2">
        <v>0.39662799999999998</v>
      </c>
      <c r="K2">
        <v>0.39837099999999998</v>
      </c>
    </row>
    <row r="3" spans="1:11" ht="12.75" customHeight="1" x14ac:dyDescent="0.2">
      <c r="A3" t="s">
        <v>66</v>
      </c>
      <c r="C3">
        <v>8.1741999999999995E-2</v>
      </c>
      <c r="D3">
        <v>0.11307200000000001</v>
      </c>
      <c r="E3">
        <v>0.10446999999999999</v>
      </c>
      <c r="F3">
        <v>0.110268</v>
      </c>
      <c r="G3">
        <v>0.11788800000000001</v>
      </c>
      <c r="H3">
        <v>0.12220200000000001</v>
      </c>
      <c r="I3">
        <v>0.11754299999999999</v>
      </c>
      <c r="J3">
        <v>9.5384999999999998E-2</v>
      </c>
      <c r="K3">
        <v>0.11788</v>
      </c>
    </row>
    <row r="4" spans="1:11" ht="12.75" customHeight="1" x14ac:dyDescent="0.2">
      <c r="A4" t="s">
        <v>67</v>
      </c>
      <c r="C4">
        <v>0.276536</v>
      </c>
      <c r="D4">
        <v>0.28015600000000002</v>
      </c>
      <c r="E4">
        <v>0.26586900000000002</v>
      </c>
      <c r="F4">
        <v>0.243031</v>
      </c>
      <c r="G4">
        <v>0.23429900000000001</v>
      </c>
      <c r="H4">
        <v>0.234651</v>
      </c>
      <c r="I4">
        <v>0.23003999999999999</v>
      </c>
      <c r="J4">
        <v>0.23083300000000001</v>
      </c>
      <c r="K4">
        <v>0.26076899999999997</v>
      </c>
    </row>
    <row r="5" spans="1:11" ht="12.75" customHeight="1" x14ac:dyDescent="0.2">
      <c r="A5" t="s">
        <v>68</v>
      </c>
      <c r="C5">
        <v>0.30704900000000002</v>
      </c>
      <c r="D5">
        <v>0.29624699999999998</v>
      </c>
      <c r="E5">
        <v>0.28625899999999999</v>
      </c>
      <c r="F5">
        <v>0.28613</v>
      </c>
      <c r="G5">
        <v>0.281503</v>
      </c>
      <c r="H5">
        <v>0.27034999999999998</v>
      </c>
      <c r="I5">
        <v>0.25746000000000002</v>
      </c>
      <c r="J5">
        <v>0.24373600000000001</v>
      </c>
      <c r="K5">
        <v>0.25006200000000001</v>
      </c>
    </row>
    <row r="6" spans="1:11" ht="12.75" customHeight="1" x14ac:dyDescent="0.2">
      <c r="A6" t="s">
        <v>69</v>
      </c>
      <c r="C6">
        <v>0.25819599999999998</v>
      </c>
      <c r="D6">
        <v>0.26044299999999998</v>
      </c>
      <c r="E6">
        <v>0.243953</v>
      </c>
      <c r="F6">
        <v>0.26634000000000002</v>
      </c>
      <c r="G6">
        <v>0.227654</v>
      </c>
      <c r="H6">
        <v>0.213536</v>
      </c>
      <c r="I6">
        <v>0.20827000000000001</v>
      </c>
      <c r="J6">
        <v>0.199961</v>
      </c>
      <c r="K6">
        <v>0.20852999999999999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ht="12.75" customHeight="1" x14ac:dyDescent="0.2">
      <c r="A2" t="s">
        <v>65</v>
      </c>
      <c r="C2">
        <v>0.81348900000000002</v>
      </c>
      <c r="D2">
        <v>0.80251600000000001</v>
      </c>
      <c r="E2">
        <v>0.79698599999999997</v>
      </c>
      <c r="F2">
        <v>0.80499600000000004</v>
      </c>
      <c r="G2">
        <v>0.79473899999999997</v>
      </c>
      <c r="H2">
        <v>0.78410299999999999</v>
      </c>
      <c r="I2">
        <v>0.78377699999999995</v>
      </c>
    </row>
    <row r="3" spans="1:9" ht="12.75" customHeight="1" x14ac:dyDescent="0.2">
      <c r="A3" t="s">
        <v>66</v>
      </c>
      <c r="C3">
        <v>0.18019099999999999</v>
      </c>
      <c r="D3">
        <v>0.196911</v>
      </c>
      <c r="E3">
        <v>0.203016</v>
      </c>
      <c r="F3">
        <v>0.21699499999999999</v>
      </c>
      <c r="G3">
        <v>0.21080599999999999</v>
      </c>
      <c r="H3">
        <v>0.227523</v>
      </c>
      <c r="I3">
        <v>0.22661500000000001</v>
      </c>
    </row>
    <row r="4" spans="1:9" ht="12.75" customHeight="1" x14ac:dyDescent="0.2">
      <c r="A4" t="s">
        <v>67</v>
      </c>
      <c r="C4">
        <v>0.55400400000000005</v>
      </c>
      <c r="D4">
        <v>0.53696500000000003</v>
      </c>
      <c r="E4">
        <v>0.55657800000000002</v>
      </c>
      <c r="F4">
        <v>0.54355399999999998</v>
      </c>
      <c r="G4">
        <v>0.54750399999999999</v>
      </c>
      <c r="H4">
        <v>0.56349899999999997</v>
      </c>
      <c r="I4">
        <v>0.56205499999999997</v>
      </c>
    </row>
    <row r="5" spans="1:9" ht="12.75" customHeight="1" x14ac:dyDescent="0.2">
      <c r="A5" t="s">
        <v>68</v>
      </c>
      <c r="C5">
        <v>0.54915700000000001</v>
      </c>
      <c r="D5">
        <v>0.53080799999999995</v>
      </c>
      <c r="E5">
        <v>0.54388499999999995</v>
      </c>
      <c r="F5">
        <v>0.54586900000000005</v>
      </c>
      <c r="G5">
        <v>0.53447299999999998</v>
      </c>
      <c r="H5">
        <v>0.52960200000000002</v>
      </c>
      <c r="I5">
        <v>0.52350600000000003</v>
      </c>
    </row>
    <row r="6" spans="1:9" ht="12.75" customHeight="1" x14ac:dyDescent="0.2">
      <c r="A6" t="s">
        <v>69</v>
      </c>
      <c r="C6">
        <v>0.37916100000000003</v>
      </c>
      <c r="D6">
        <v>0.37720199999999998</v>
      </c>
      <c r="E6">
        <v>0.36541400000000002</v>
      </c>
      <c r="F6">
        <v>0.39461400000000002</v>
      </c>
      <c r="G6">
        <v>0.36419800000000002</v>
      </c>
      <c r="H6">
        <v>0.35285899999999998</v>
      </c>
      <c r="I6">
        <v>0.35851899999999998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6"/>
  <sheetViews>
    <sheetView workbookViewId="0">
      <selection activeCell="A2" sqref="A2"/>
    </sheetView>
  </sheetViews>
  <sheetFormatPr defaultRowHeight="12.75" customHeight="1" x14ac:dyDescent="0.2"/>
  <cols>
    <col min="1" max="1" width="30.140625" bestFit="1" customWidth="1"/>
    <col min="2" max="2" width="10.140625" bestFit="1" customWidth="1"/>
    <col min="3" max="3" width="25.140625" bestFit="1" customWidth="1"/>
    <col min="4" max="4" width="10.140625" bestFit="1" customWidth="1"/>
    <col min="5" max="5" width="15" bestFit="1" customWidth="1"/>
    <col min="6" max="6" width="13.7109375" bestFit="1" customWidth="1"/>
    <col min="7" max="7" width="15" bestFit="1" customWidth="1"/>
    <col min="8" max="8" width="12.42578125" bestFit="1" customWidth="1"/>
    <col min="9" max="9" width="10.140625" bestFit="1" customWidth="1"/>
    <col min="10" max="10" width="25.140625" bestFit="1" customWidth="1"/>
    <col min="11" max="11" width="17.5703125" bestFit="1" customWidth="1"/>
    <col min="12" max="12" width="10.140625" bestFit="1" customWidth="1"/>
    <col min="13" max="13" width="25.140625" bestFit="1" customWidth="1"/>
    <col min="14" max="14" width="7.42578125" bestFit="1" customWidth="1"/>
    <col min="15" max="15" width="15" bestFit="1" customWidth="1"/>
    <col min="16" max="16" width="13.7109375" bestFit="1" customWidth="1"/>
    <col min="17" max="17" width="15" bestFit="1" customWidth="1"/>
    <col min="18" max="18" width="12.42578125" bestFit="1" customWidth="1"/>
    <col min="19" max="19" width="10" bestFit="1" customWidth="1"/>
  </cols>
  <sheetData>
    <row r="1" spans="1:19" ht="27.75" customHeight="1" x14ac:dyDescent="0.2">
      <c r="A1" s="4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3" spans="1:19" x14ac:dyDescent="0.2">
      <c r="A3" s="2" t="s">
        <v>95</v>
      </c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x14ac:dyDescent="0.2">
      <c r="A4" s="12"/>
      <c r="B4" s="12"/>
      <c r="C4" s="12"/>
      <c r="D4" s="12"/>
      <c r="E4" s="12"/>
      <c r="F4" s="12"/>
      <c r="G4" s="12"/>
      <c r="H4" s="12"/>
      <c r="I4" s="12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2">
      <c r="A5" s="13"/>
      <c r="B5" s="17" t="s">
        <v>96</v>
      </c>
      <c r="C5" s="17" t="s">
        <v>97</v>
      </c>
      <c r="D5" s="17" t="s">
        <v>98</v>
      </c>
      <c r="E5" s="17" t="s">
        <v>99</v>
      </c>
      <c r="F5" s="17" t="s">
        <v>100</v>
      </c>
      <c r="G5" s="17" t="s">
        <v>101</v>
      </c>
      <c r="H5" s="17" t="s">
        <v>102</v>
      </c>
      <c r="I5" s="18" t="s">
        <v>103</v>
      </c>
      <c r="J5" s="21"/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3" t="s">
        <v>102</v>
      </c>
      <c r="S5" s="3" t="s">
        <v>103</v>
      </c>
    </row>
    <row r="6" spans="1:19" ht="13.5" thickBot="1" x14ac:dyDescent="0.25">
      <c r="A6" s="19" t="s">
        <v>4</v>
      </c>
      <c r="B6" s="8">
        <v>4364</v>
      </c>
      <c r="C6" s="8">
        <v>141</v>
      </c>
      <c r="D6" s="8">
        <v>2063</v>
      </c>
      <c r="E6" s="8">
        <v>3711</v>
      </c>
      <c r="F6" s="8">
        <v>2746</v>
      </c>
      <c r="G6" s="8">
        <v>3694</v>
      </c>
      <c r="H6" s="8">
        <v>75</v>
      </c>
      <c r="I6" s="20">
        <v>222</v>
      </c>
      <c r="J6" s="22"/>
      <c r="K6" s="3" t="s">
        <v>4</v>
      </c>
      <c r="L6" s="9">
        <v>0.37334245872100003</v>
      </c>
      <c r="M6" s="9">
        <v>0.22596153846100001</v>
      </c>
      <c r="N6" s="9">
        <v>0.37922794117600001</v>
      </c>
      <c r="O6" s="9">
        <v>0.39026185718700002</v>
      </c>
      <c r="P6" s="9">
        <v>0.39988350080000001</v>
      </c>
      <c r="Q6" s="9">
        <v>0.475846966378</v>
      </c>
      <c r="R6" s="9">
        <v>0.30120481927699999</v>
      </c>
      <c r="S6" s="9">
        <v>0.260869565217</v>
      </c>
    </row>
    <row r="7" spans="1:19" ht="13.5" thickBot="1" x14ac:dyDescent="0.25">
      <c r="A7" s="19" t="s">
        <v>6</v>
      </c>
      <c r="B7" s="8">
        <v>2125</v>
      </c>
      <c r="C7" s="8">
        <v>84</v>
      </c>
      <c r="D7" s="8">
        <v>1064</v>
      </c>
      <c r="E7" s="8">
        <v>1750</v>
      </c>
      <c r="F7" s="8">
        <v>1268</v>
      </c>
      <c r="G7" s="8">
        <v>1391</v>
      </c>
      <c r="H7" s="8">
        <v>32</v>
      </c>
      <c r="I7" s="20">
        <v>85</v>
      </c>
      <c r="J7" s="22"/>
      <c r="K7" s="3" t="s">
        <v>6</v>
      </c>
      <c r="L7" s="9">
        <v>0.18179484985800001</v>
      </c>
      <c r="M7" s="9">
        <v>0.134615384615</v>
      </c>
      <c r="N7" s="9">
        <v>0.19558823529399999</v>
      </c>
      <c r="O7" s="9">
        <v>0.18403617625400001</v>
      </c>
      <c r="P7" s="9">
        <v>0.184651230522</v>
      </c>
      <c r="Q7" s="9">
        <v>0.17918330542300001</v>
      </c>
      <c r="R7" s="9">
        <v>0.128514056224</v>
      </c>
      <c r="S7" s="9">
        <v>9.9882491185999997E-2</v>
      </c>
    </row>
    <row r="8" spans="1:19" x14ac:dyDescent="0.2">
      <c r="A8" s="19" t="s">
        <v>7</v>
      </c>
      <c r="B8" s="8">
        <v>971</v>
      </c>
      <c r="C8" s="8">
        <v>51</v>
      </c>
      <c r="D8" s="8">
        <v>477</v>
      </c>
      <c r="E8" s="8">
        <v>812</v>
      </c>
      <c r="F8" s="8">
        <v>589</v>
      </c>
      <c r="G8" s="8">
        <v>479</v>
      </c>
      <c r="H8" s="8">
        <v>23</v>
      </c>
      <c r="I8" s="20">
        <v>40</v>
      </c>
      <c r="J8" s="22"/>
      <c r="K8" s="3" t="s">
        <v>7</v>
      </c>
      <c r="L8" s="9">
        <v>8.3069552569999996E-2</v>
      </c>
      <c r="M8" s="9">
        <v>8.173076923E-2</v>
      </c>
      <c r="N8" s="9">
        <v>8.7683823529000005E-2</v>
      </c>
      <c r="O8" s="9">
        <v>8.5392785781E-2</v>
      </c>
      <c r="P8" s="9">
        <v>8.5772535312999998E-2</v>
      </c>
      <c r="Q8" s="9">
        <v>6.1702949889999997E-2</v>
      </c>
      <c r="R8" s="9">
        <v>9.2369477911000003E-2</v>
      </c>
      <c r="S8" s="9">
        <v>4.7003525264E-2</v>
      </c>
    </row>
    <row r="9" spans="1:19" x14ac:dyDescent="0.2">
      <c r="A9" s="19" t="s">
        <v>8</v>
      </c>
      <c r="B9" s="8">
        <v>366</v>
      </c>
      <c r="C9" s="8">
        <v>25</v>
      </c>
      <c r="D9" s="8">
        <v>162</v>
      </c>
      <c r="E9" s="8">
        <v>316</v>
      </c>
      <c r="F9" s="8">
        <v>232</v>
      </c>
      <c r="G9" s="8">
        <v>179</v>
      </c>
      <c r="H9" s="8">
        <v>9</v>
      </c>
      <c r="I9" s="20">
        <v>14</v>
      </c>
      <c r="J9" s="22"/>
      <c r="K9" s="3" t="s">
        <v>8</v>
      </c>
      <c r="L9" s="9">
        <v>3.1311489434000001E-2</v>
      </c>
      <c r="M9" s="9">
        <v>4.0064102563999997E-2</v>
      </c>
      <c r="N9" s="9">
        <v>2.9779411764000001E-2</v>
      </c>
      <c r="O9" s="9">
        <v>3.3231675255000002E-2</v>
      </c>
      <c r="P9" s="9">
        <v>3.3784767729E-2</v>
      </c>
      <c r="Q9" s="9">
        <v>2.3058096096E-2</v>
      </c>
      <c r="R9" s="9">
        <v>3.6144578312999998E-2</v>
      </c>
      <c r="S9" s="9">
        <v>1.6451233842E-2</v>
      </c>
    </row>
    <row r="10" spans="1:19" x14ac:dyDescent="0.2">
      <c r="A10" s="19" t="s">
        <v>9</v>
      </c>
      <c r="B10" s="8">
        <v>181</v>
      </c>
      <c r="C10" s="8">
        <v>11</v>
      </c>
      <c r="D10" s="8">
        <v>60</v>
      </c>
      <c r="E10" s="8">
        <v>134</v>
      </c>
      <c r="F10" s="8">
        <v>106</v>
      </c>
      <c r="G10" s="8">
        <v>88</v>
      </c>
      <c r="H10" s="8">
        <v>2</v>
      </c>
      <c r="I10" s="20">
        <v>10</v>
      </c>
      <c r="J10" s="22"/>
      <c r="K10" s="3" t="s">
        <v>9</v>
      </c>
      <c r="L10" s="9">
        <v>1.5484643681999999E-2</v>
      </c>
      <c r="M10" s="9">
        <v>1.7628205128E-2</v>
      </c>
      <c r="N10" s="9">
        <v>1.1029411764E-2</v>
      </c>
      <c r="O10" s="9">
        <v>1.4091912924E-2</v>
      </c>
      <c r="P10" s="9">
        <v>1.5436143875999999E-2</v>
      </c>
      <c r="Q10" s="9">
        <v>1.1335823779E-2</v>
      </c>
      <c r="R10" s="9">
        <v>8.032128514E-3</v>
      </c>
      <c r="S10" s="9">
        <v>1.1750881316E-2</v>
      </c>
    </row>
    <row r="11" spans="1:19" x14ac:dyDescent="0.2">
      <c r="A11" s="19" t="s">
        <v>10</v>
      </c>
      <c r="B11" s="8">
        <v>72</v>
      </c>
      <c r="C11" s="8">
        <v>4</v>
      </c>
      <c r="D11" s="8">
        <v>38</v>
      </c>
      <c r="E11" s="8">
        <v>85</v>
      </c>
      <c r="F11" s="8">
        <v>62</v>
      </c>
      <c r="G11" s="8">
        <v>34</v>
      </c>
      <c r="H11" s="8">
        <v>2</v>
      </c>
      <c r="I11" s="20">
        <v>2</v>
      </c>
      <c r="J11" s="22"/>
      <c r="K11" s="3" t="s">
        <v>10</v>
      </c>
      <c r="L11" s="9">
        <v>6.1596372650000002E-3</v>
      </c>
      <c r="M11" s="9">
        <v>6.4102564099999997E-3</v>
      </c>
      <c r="N11" s="9">
        <v>6.9852941170000004E-3</v>
      </c>
      <c r="O11" s="9">
        <v>8.9388999890000001E-3</v>
      </c>
      <c r="P11" s="9">
        <v>9.0286879269999998E-3</v>
      </c>
      <c r="Q11" s="9">
        <v>4.3797500959999996E-3</v>
      </c>
      <c r="R11" s="9">
        <v>8.032128514E-3</v>
      </c>
      <c r="S11" s="9">
        <v>2.3501762630000001E-3</v>
      </c>
    </row>
    <row r="12" spans="1:19" ht="13.5" thickBot="1" x14ac:dyDescent="0.25">
      <c r="A12" s="19" t="s">
        <v>11</v>
      </c>
      <c r="B12" s="8">
        <v>36</v>
      </c>
      <c r="C12" s="8">
        <v>2</v>
      </c>
      <c r="D12" s="8">
        <v>19</v>
      </c>
      <c r="E12" s="8">
        <v>47</v>
      </c>
      <c r="F12" s="8">
        <v>34</v>
      </c>
      <c r="G12" s="8">
        <v>24</v>
      </c>
      <c r="H12" s="8">
        <v>1</v>
      </c>
      <c r="I12" s="20">
        <v>2</v>
      </c>
      <c r="J12" s="22"/>
      <c r="K12" s="3" t="s">
        <v>11</v>
      </c>
      <c r="L12" s="9">
        <v>3.0798186319999999E-3</v>
      </c>
      <c r="M12" s="9">
        <v>3.2051282049999998E-3</v>
      </c>
      <c r="N12" s="9">
        <v>3.492647058E-3</v>
      </c>
      <c r="O12" s="9">
        <v>4.9426858759999996E-3</v>
      </c>
      <c r="P12" s="9">
        <v>4.9512159599999998E-3</v>
      </c>
      <c r="Q12" s="9">
        <v>3.0915883029999998E-3</v>
      </c>
      <c r="R12" s="9">
        <v>4.016064257E-3</v>
      </c>
      <c r="S12" s="9">
        <v>2.3501762630000001E-3</v>
      </c>
    </row>
    <row r="13" spans="1:19" ht="13.5" thickBot="1" x14ac:dyDescent="0.25">
      <c r="A13" s="19" t="s">
        <v>5</v>
      </c>
      <c r="B13" s="8">
        <v>36</v>
      </c>
      <c r="C13" s="8">
        <v>3</v>
      </c>
      <c r="D13" s="8">
        <v>13</v>
      </c>
      <c r="E13" s="8">
        <v>30</v>
      </c>
      <c r="F13" s="8">
        <v>22</v>
      </c>
      <c r="G13" s="8">
        <v>14</v>
      </c>
      <c r="H13" s="10" t="s">
        <v>31</v>
      </c>
      <c r="I13" s="20">
        <v>1</v>
      </c>
      <c r="J13" s="22"/>
      <c r="K13" s="3" t="s">
        <v>5</v>
      </c>
      <c r="L13" s="9">
        <v>3.0798186319999999E-3</v>
      </c>
      <c r="M13" s="9">
        <v>4.8076923069999998E-3</v>
      </c>
      <c r="N13" s="9">
        <v>2.3897058820000002E-3</v>
      </c>
      <c r="O13" s="9">
        <v>3.1549058779999999E-3</v>
      </c>
      <c r="P13" s="9">
        <v>3.203727974E-3</v>
      </c>
      <c r="Q13" s="9">
        <v>1.80342651E-3</v>
      </c>
      <c r="R13" s="10" t="s">
        <v>31</v>
      </c>
      <c r="S13" s="9">
        <v>1.175088131E-3</v>
      </c>
    </row>
    <row r="14" spans="1:19" ht="13.5" thickBot="1" x14ac:dyDescent="0.25">
      <c r="A14" s="19" t="s">
        <v>12</v>
      </c>
      <c r="B14" s="8">
        <v>3538</v>
      </c>
      <c r="C14" s="8">
        <v>303</v>
      </c>
      <c r="D14" s="8">
        <v>1544</v>
      </c>
      <c r="E14" s="8">
        <v>2624</v>
      </c>
      <c r="F14" s="8">
        <v>1808</v>
      </c>
      <c r="G14" s="8">
        <v>1860</v>
      </c>
      <c r="H14" s="8">
        <v>105</v>
      </c>
      <c r="I14" s="20">
        <v>475</v>
      </c>
      <c r="J14" s="22"/>
      <c r="K14" s="3" t="s">
        <v>12</v>
      </c>
      <c r="L14" s="9">
        <v>0.30267773120000002</v>
      </c>
      <c r="M14" s="9">
        <v>0.48557692307599998</v>
      </c>
      <c r="N14" s="9">
        <v>0.28382352941099998</v>
      </c>
      <c r="O14" s="9">
        <v>0.275949100851</v>
      </c>
      <c r="P14" s="9">
        <v>0.26328818989300001</v>
      </c>
      <c r="Q14" s="9">
        <v>0.23959809352</v>
      </c>
      <c r="R14" s="9">
        <v>0.42168674698699998</v>
      </c>
      <c r="S14" s="9">
        <v>0.55816686251400005</v>
      </c>
    </row>
    <row r="15" spans="1:19" x14ac:dyDescent="0.2">
      <c r="A15" s="14"/>
      <c r="B15" s="15"/>
      <c r="C15" s="15"/>
      <c r="D15" s="15"/>
      <c r="E15" s="15"/>
      <c r="F15" s="15"/>
      <c r="G15" s="15"/>
      <c r="H15" s="15"/>
      <c r="I15" s="16"/>
      <c r="J15" s="23"/>
    </row>
    <row r="16" spans="1:19" x14ac:dyDescent="0.2">
      <c r="A16" s="2" t="s">
        <v>104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x14ac:dyDescent="0.2">
      <c r="A17" s="12"/>
      <c r="B17" s="12"/>
      <c r="C17" s="12"/>
      <c r="D17" s="12"/>
      <c r="E17" s="12"/>
      <c r="F17" s="12"/>
      <c r="G17" s="12"/>
      <c r="H17" s="12"/>
      <c r="I17" s="12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2">
      <c r="A18" s="13"/>
      <c r="B18" s="17" t="s">
        <v>96</v>
      </c>
      <c r="C18" s="17" t="s">
        <v>97</v>
      </c>
      <c r="D18" s="17" t="s">
        <v>98</v>
      </c>
      <c r="E18" s="17" t="s">
        <v>99</v>
      </c>
      <c r="F18" s="17" t="s">
        <v>100</v>
      </c>
      <c r="G18" s="17" t="s">
        <v>101</v>
      </c>
      <c r="H18" s="17" t="s">
        <v>102</v>
      </c>
      <c r="I18" s="18" t="s">
        <v>103</v>
      </c>
      <c r="J18" s="21"/>
      <c r="L18" s="3" t="s">
        <v>96</v>
      </c>
      <c r="M18" s="3" t="s">
        <v>97</v>
      </c>
      <c r="N18" s="3" t="s">
        <v>98</v>
      </c>
      <c r="O18" s="3" t="s">
        <v>99</v>
      </c>
      <c r="P18" s="3" t="s">
        <v>100</v>
      </c>
      <c r="Q18" s="3" t="s">
        <v>101</v>
      </c>
      <c r="R18" s="3" t="s">
        <v>102</v>
      </c>
      <c r="S18" s="3" t="s">
        <v>103</v>
      </c>
    </row>
    <row r="19" spans="1:19" ht="13.5" thickBot="1" x14ac:dyDescent="0.25">
      <c r="A19" s="19" t="s">
        <v>4</v>
      </c>
      <c r="B19" s="8">
        <v>4396</v>
      </c>
      <c r="C19" s="8">
        <v>133</v>
      </c>
      <c r="D19" s="8">
        <v>2027</v>
      </c>
      <c r="E19" s="8">
        <v>3713</v>
      </c>
      <c r="F19" s="8">
        <v>2798</v>
      </c>
      <c r="G19" s="8">
        <v>3652</v>
      </c>
      <c r="H19" s="8">
        <v>74</v>
      </c>
      <c r="I19" s="20">
        <v>211</v>
      </c>
      <c r="J19" s="22"/>
      <c r="K19" s="3" t="s">
        <v>4</v>
      </c>
      <c r="L19" s="9">
        <v>0.367497074067</v>
      </c>
      <c r="M19" s="9">
        <v>0.20556414219399999</v>
      </c>
      <c r="N19" s="9">
        <v>0.36170592433900001</v>
      </c>
      <c r="O19" s="9">
        <v>0.37938081128000001</v>
      </c>
      <c r="P19" s="9">
        <v>0.39710474027800002</v>
      </c>
      <c r="Q19" s="9">
        <v>0.45254027261399998</v>
      </c>
      <c r="R19" s="9">
        <v>0.294820717131</v>
      </c>
      <c r="S19" s="9">
        <v>0.22280887011600001</v>
      </c>
    </row>
    <row r="20" spans="1:19" ht="13.5" thickBot="1" x14ac:dyDescent="0.25">
      <c r="A20" s="19" t="s">
        <v>6</v>
      </c>
      <c r="B20" s="8">
        <v>2217</v>
      </c>
      <c r="C20" s="8">
        <v>104</v>
      </c>
      <c r="D20" s="8">
        <v>1093</v>
      </c>
      <c r="E20" s="8">
        <v>1788</v>
      </c>
      <c r="F20" s="8">
        <v>1348</v>
      </c>
      <c r="G20" s="8">
        <v>1399</v>
      </c>
      <c r="H20" s="8">
        <v>42</v>
      </c>
      <c r="I20" s="20">
        <v>95</v>
      </c>
      <c r="J20" s="22"/>
      <c r="K20" s="3" t="s">
        <v>6</v>
      </c>
      <c r="L20" s="9">
        <v>0.185336900183</v>
      </c>
      <c r="M20" s="9">
        <v>0.160741885625</v>
      </c>
      <c r="N20" s="9">
        <v>0.19503925767300001</v>
      </c>
      <c r="O20" s="9">
        <v>0.18269132522699999</v>
      </c>
      <c r="P20" s="9">
        <v>0.19131422083399999</v>
      </c>
      <c r="Q20" s="9">
        <v>0.17335811647999999</v>
      </c>
      <c r="R20" s="9">
        <v>0.16733067729000001</v>
      </c>
      <c r="S20" s="9">
        <v>0.100316789862</v>
      </c>
    </row>
    <row r="21" spans="1:19" x14ac:dyDescent="0.2">
      <c r="A21" s="19" t="s">
        <v>7</v>
      </c>
      <c r="B21" s="8">
        <v>938</v>
      </c>
      <c r="C21" s="8">
        <v>52</v>
      </c>
      <c r="D21" s="8">
        <v>483</v>
      </c>
      <c r="E21" s="8">
        <v>847</v>
      </c>
      <c r="F21" s="8">
        <v>578</v>
      </c>
      <c r="G21" s="8">
        <v>549</v>
      </c>
      <c r="H21" s="8">
        <v>16</v>
      </c>
      <c r="I21" s="20">
        <v>46</v>
      </c>
      <c r="J21" s="22"/>
      <c r="K21" s="3" t="s">
        <v>7</v>
      </c>
      <c r="L21" s="9">
        <v>7.8414980772000001E-2</v>
      </c>
      <c r="M21" s="9">
        <v>8.0370942811999996E-2</v>
      </c>
      <c r="N21" s="9">
        <v>8.6188436830000006E-2</v>
      </c>
      <c r="O21" s="9">
        <v>8.6543373862999998E-2</v>
      </c>
      <c r="P21" s="9">
        <v>8.2032358784999995E-2</v>
      </c>
      <c r="Q21" s="9">
        <v>6.8029739776000006E-2</v>
      </c>
      <c r="R21" s="9">
        <v>6.3745019920000007E-2</v>
      </c>
      <c r="S21" s="9">
        <v>4.8574445617000001E-2</v>
      </c>
    </row>
    <row r="22" spans="1:19" x14ac:dyDescent="0.2">
      <c r="A22" s="19" t="s">
        <v>8</v>
      </c>
      <c r="B22" s="8">
        <v>424</v>
      </c>
      <c r="C22" s="8">
        <v>35</v>
      </c>
      <c r="D22" s="8">
        <v>200</v>
      </c>
      <c r="E22" s="8">
        <v>373</v>
      </c>
      <c r="F22" s="8">
        <v>259</v>
      </c>
      <c r="G22" s="8">
        <v>224</v>
      </c>
      <c r="H22" s="8">
        <v>6</v>
      </c>
      <c r="I22" s="20">
        <v>21</v>
      </c>
      <c r="J22" s="22"/>
      <c r="K22" s="3" t="s">
        <v>8</v>
      </c>
      <c r="L22" s="9">
        <v>3.5445577662000002E-2</v>
      </c>
      <c r="M22" s="9">
        <v>5.4095826893E-2</v>
      </c>
      <c r="N22" s="9">
        <v>3.5688793718000003E-2</v>
      </c>
      <c r="O22" s="9">
        <v>3.8111780933000002E-2</v>
      </c>
      <c r="P22" s="9">
        <v>3.6758444506999999E-2</v>
      </c>
      <c r="Q22" s="9">
        <v>2.7757125154000001E-2</v>
      </c>
      <c r="R22" s="9">
        <v>2.3904382469999999E-2</v>
      </c>
      <c r="S22" s="9">
        <v>2.2175290390000001E-2</v>
      </c>
    </row>
    <row r="23" spans="1:19" x14ac:dyDescent="0.2">
      <c r="A23" s="19" t="s">
        <v>9</v>
      </c>
      <c r="B23" s="8">
        <v>199</v>
      </c>
      <c r="C23" s="8">
        <v>11</v>
      </c>
      <c r="D23" s="8">
        <v>90</v>
      </c>
      <c r="E23" s="8">
        <v>171</v>
      </c>
      <c r="F23" s="8">
        <v>110</v>
      </c>
      <c r="G23" s="8">
        <v>121</v>
      </c>
      <c r="H23" s="8">
        <v>5</v>
      </c>
      <c r="I23" s="20">
        <v>10</v>
      </c>
      <c r="J23" s="22"/>
      <c r="K23" s="3" t="s">
        <v>9</v>
      </c>
      <c r="L23" s="9">
        <v>1.6636014043999999E-2</v>
      </c>
      <c r="M23" s="9">
        <v>1.7001545595000001E-2</v>
      </c>
      <c r="N23" s="9">
        <v>1.6059957172999999E-2</v>
      </c>
      <c r="O23" s="9">
        <v>1.7472156942000001E-2</v>
      </c>
      <c r="P23" s="9">
        <v>1.5611694577999999E-2</v>
      </c>
      <c r="Q23" s="9">
        <v>1.4993804213000001E-2</v>
      </c>
      <c r="R23" s="9">
        <v>1.9920318725E-2</v>
      </c>
      <c r="S23" s="9">
        <v>1.055966209E-2</v>
      </c>
    </row>
    <row r="24" spans="1:19" x14ac:dyDescent="0.2">
      <c r="A24" s="19" t="s">
        <v>10</v>
      </c>
      <c r="B24" s="8">
        <v>90</v>
      </c>
      <c r="C24" s="8">
        <v>6</v>
      </c>
      <c r="D24" s="8">
        <v>52</v>
      </c>
      <c r="E24" s="8">
        <v>65</v>
      </c>
      <c r="F24" s="8">
        <v>63</v>
      </c>
      <c r="G24" s="8">
        <v>57</v>
      </c>
      <c r="H24" s="8">
        <v>2</v>
      </c>
      <c r="I24" s="20">
        <v>5</v>
      </c>
      <c r="J24" s="22"/>
      <c r="K24" s="3" t="s">
        <v>10</v>
      </c>
      <c r="L24" s="9">
        <v>7.523825447E-3</v>
      </c>
      <c r="M24" s="9">
        <v>9.2735703240000005E-3</v>
      </c>
      <c r="N24" s="9">
        <v>9.279086366E-3</v>
      </c>
      <c r="O24" s="9">
        <v>6.641463165E-3</v>
      </c>
      <c r="P24" s="9">
        <v>8.9412432579999996E-3</v>
      </c>
      <c r="Q24" s="9">
        <v>7.0631970260000001E-3</v>
      </c>
      <c r="R24" s="9">
        <v>7.9681274900000008E-3</v>
      </c>
      <c r="S24" s="9">
        <v>5.2798310449999998E-3</v>
      </c>
    </row>
    <row r="25" spans="1:19" ht="13.5" thickBot="1" x14ac:dyDescent="0.25">
      <c r="A25" s="19" t="s">
        <v>11</v>
      </c>
      <c r="B25" s="8">
        <v>53</v>
      </c>
      <c r="C25" s="8">
        <v>3</v>
      </c>
      <c r="D25" s="8">
        <v>21</v>
      </c>
      <c r="E25" s="8">
        <v>65</v>
      </c>
      <c r="F25" s="8">
        <v>31</v>
      </c>
      <c r="G25" s="8">
        <v>34</v>
      </c>
      <c r="H25" s="8">
        <v>1</v>
      </c>
      <c r="I25" s="20">
        <v>1</v>
      </c>
      <c r="J25" s="22"/>
      <c r="K25" s="3" t="s">
        <v>11</v>
      </c>
      <c r="L25" s="9">
        <v>4.4306972070000004E-3</v>
      </c>
      <c r="M25" s="9">
        <v>4.6367851620000003E-3</v>
      </c>
      <c r="N25" s="9">
        <v>3.7473233399999998E-3</v>
      </c>
      <c r="O25" s="9">
        <v>6.641463165E-3</v>
      </c>
      <c r="P25" s="9">
        <v>4.399659381E-3</v>
      </c>
      <c r="Q25" s="9">
        <v>4.2131350680000004E-3</v>
      </c>
      <c r="R25" s="9">
        <v>3.9840637450000004E-3</v>
      </c>
      <c r="S25" s="9">
        <v>1.055966209E-3</v>
      </c>
    </row>
    <row r="26" spans="1:19" ht="13.5" thickBot="1" x14ac:dyDescent="0.25">
      <c r="A26" s="19" t="s">
        <v>5</v>
      </c>
      <c r="B26" s="8">
        <v>21</v>
      </c>
      <c r="C26" s="8">
        <v>3</v>
      </c>
      <c r="D26" s="8">
        <v>16</v>
      </c>
      <c r="E26" s="8">
        <v>41</v>
      </c>
      <c r="F26" s="8">
        <v>18</v>
      </c>
      <c r="G26" s="8">
        <v>20</v>
      </c>
      <c r="H26" s="10" t="s">
        <v>31</v>
      </c>
      <c r="I26" s="24" t="s">
        <v>31</v>
      </c>
      <c r="J26" s="22"/>
      <c r="K26" s="3" t="s">
        <v>5</v>
      </c>
      <c r="L26" s="9">
        <v>1.7555592710000001E-3</v>
      </c>
      <c r="M26" s="9">
        <v>4.6367851620000003E-3</v>
      </c>
      <c r="N26" s="9">
        <v>2.8551034970000001E-3</v>
      </c>
      <c r="O26" s="9">
        <v>4.1892306119999997E-3</v>
      </c>
      <c r="P26" s="9">
        <v>2.5546409310000001E-3</v>
      </c>
      <c r="Q26" s="9">
        <v>2.4783147450000002E-3</v>
      </c>
      <c r="R26" s="10" t="s">
        <v>31</v>
      </c>
      <c r="S26" s="10" t="s">
        <v>31</v>
      </c>
    </row>
    <row r="27" spans="1:19" ht="13.5" thickBot="1" x14ac:dyDescent="0.25">
      <c r="A27" s="19" t="s">
        <v>12</v>
      </c>
      <c r="B27" s="8">
        <v>3624</v>
      </c>
      <c r="C27" s="8">
        <v>300</v>
      </c>
      <c r="D27" s="8">
        <v>1622</v>
      </c>
      <c r="E27" s="8">
        <v>2724</v>
      </c>
      <c r="F27" s="8">
        <v>1841</v>
      </c>
      <c r="G27" s="8">
        <v>2014</v>
      </c>
      <c r="H27" s="8">
        <v>105</v>
      </c>
      <c r="I27" s="20">
        <v>558</v>
      </c>
      <c r="J27" s="22"/>
      <c r="K27" s="3" t="s">
        <v>12</v>
      </c>
      <c r="L27" s="9">
        <v>0.30295937134200002</v>
      </c>
      <c r="M27" s="9">
        <v>0.46367851622799999</v>
      </c>
      <c r="N27" s="9">
        <v>0.28943611705900002</v>
      </c>
      <c r="O27" s="9">
        <v>0.27832839480900001</v>
      </c>
      <c r="P27" s="9">
        <v>0.261282997445</v>
      </c>
      <c r="Q27" s="9">
        <v>0.24956629491900001</v>
      </c>
      <c r="R27" s="9">
        <v>0.418326693227</v>
      </c>
      <c r="S27" s="9">
        <v>0.58922914466700005</v>
      </c>
    </row>
    <row r="28" spans="1:19" x14ac:dyDescent="0.2">
      <c r="A28" s="14"/>
      <c r="B28" s="15"/>
      <c r="C28" s="15"/>
      <c r="D28" s="15"/>
      <c r="E28" s="15"/>
      <c r="F28" s="15"/>
      <c r="G28" s="15"/>
      <c r="H28" s="15"/>
      <c r="I28" s="16"/>
      <c r="J28" s="23"/>
    </row>
    <row r="29" spans="1:19" x14ac:dyDescent="0.2">
      <c r="A29" s="2" t="s">
        <v>105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x14ac:dyDescent="0.2">
      <c r="A30" s="12"/>
      <c r="B30" s="12"/>
      <c r="C30" s="12"/>
      <c r="D30" s="12"/>
      <c r="E30" s="12"/>
      <c r="F30" s="12"/>
      <c r="G30" s="12"/>
      <c r="H30" s="12"/>
      <c r="I30" s="12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2">
      <c r="A31" s="13"/>
      <c r="B31" s="17" t="s">
        <v>96</v>
      </c>
      <c r="C31" s="17" t="s">
        <v>97</v>
      </c>
      <c r="D31" s="17" t="s">
        <v>98</v>
      </c>
      <c r="E31" s="17" t="s">
        <v>99</v>
      </c>
      <c r="F31" s="17" t="s">
        <v>100</v>
      </c>
      <c r="G31" s="17" t="s">
        <v>101</v>
      </c>
      <c r="H31" s="17" t="s">
        <v>102</v>
      </c>
      <c r="I31" s="18" t="s">
        <v>103</v>
      </c>
      <c r="J31" s="21"/>
      <c r="L31" s="3" t="s">
        <v>96</v>
      </c>
      <c r="M31" s="3" t="s">
        <v>97</v>
      </c>
      <c r="N31" s="3" t="s">
        <v>98</v>
      </c>
      <c r="O31" s="3" t="s">
        <v>99</v>
      </c>
      <c r="P31" s="3" t="s">
        <v>100</v>
      </c>
      <c r="Q31" s="3" t="s">
        <v>101</v>
      </c>
      <c r="R31" s="3" t="s">
        <v>102</v>
      </c>
      <c r="S31" s="3" t="s">
        <v>103</v>
      </c>
    </row>
    <row r="32" spans="1:19" x14ac:dyDescent="0.2">
      <c r="A32" s="19" t="s">
        <v>4</v>
      </c>
      <c r="B32" s="8">
        <v>4262</v>
      </c>
      <c r="C32" s="8">
        <v>148</v>
      </c>
      <c r="D32" s="8">
        <v>1988</v>
      </c>
      <c r="E32" s="8">
        <v>3430</v>
      </c>
      <c r="F32" s="8">
        <v>2673</v>
      </c>
      <c r="G32" s="8">
        <v>3603</v>
      </c>
      <c r="H32" s="8">
        <v>79</v>
      </c>
      <c r="I32" s="20">
        <v>221</v>
      </c>
      <c r="J32" s="22"/>
      <c r="K32" s="3" t="s">
        <v>4</v>
      </c>
      <c r="L32" s="9">
        <v>0.35389853026599999</v>
      </c>
      <c r="M32" s="9">
        <v>0.201086956521</v>
      </c>
      <c r="N32" s="9">
        <v>0.34682484298600003</v>
      </c>
      <c r="O32" s="9">
        <v>0.34762339110099999</v>
      </c>
      <c r="P32" s="9">
        <v>0.37006783884799999</v>
      </c>
      <c r="Q32" s="9">
        <v>0.43917601170100001</v>
      </c>
      <c r="R32" s="9">
        <v>0.32377049180299999</v>
      </c>
      <c r="S32" s="9">
        <v>0.247480403135</v>
      </c>
    </row>
    <row r="33" spans="1:19" x14ac:dyDescent="0.2">
      <c r="A33" s="19" t="s">
        <v>6</v>
      </c>
      <c r="B33" s="8">
        <v>2364</v>
      </c>
      <c r="C33" s="8">
        <v>107</v>
      </c>
      <c r="D33" s="8">
        <v>1212</v>
      </c>
      <c r="E33" s="8">
        <v>1875</v>
      </c>
      <c r="F33" s="8">
        <v>1423</v>
      </c>
      <c r="G33" s="8">
        <v>1545</v>
      </c>
      <c r="H33" s="8">
        <v>38</v>
      </c>
      <c r="I33" s="20">
        <v>96</v>
      </c>
      <c r="J33" s="22"/>
      <c r="K33" s="3" t="s">
        <v>6</v>
      </c>
      <c r="L33" s="9">
        <v>0.19629660383600001</v>
      </c>
      <c r="M33" s="9">
        <v>0.145380434782</v>
      </c>
      <c r="N33" s="9">
        <v>0.211444521981</v>
      </c>
      <c r="O33" s="9">
        <v>0.19002736394</v>
      </c>
      <c r="P33" s="9">
        <v>0.197009552817</v>
      </c>
      <c r="Q33" s="9">
        <v>0.18832276938</v>
      </c>
      <c r="R33" s="9">
        <v>0.15573770491799999</v>
      </c>
      <c r="S33" s="9">
        <v>0.107502799552</v>
      </c>
    </row>
    <row r="34" spans="1:19" x14ac:dyDescent="0.2">
      <c r="A34" s="19" t="s">
        <v>7</v>
      </c>
      <c r="B34" s="8">
        <v>1134</v>
      </c>
      <c r="C34" s="8">
        <v>75</v>
      </c>
      <c r="D34" s="8">
        <v>590</v>
      </c>
      <c r="E34" s="8">
        <v>878</v>
      </c>
      <c r="F34" s="8">
        <v>711</v>
      </c>
      <c r="G34" s="8">
        <v>622</v>
      </c>
      <c r="H34" s="8">
        <v>16</v>
      </c>
      <c r="I34" s="20">
        <v>36</v>
      </c>
      <c r="J34" s="22"/>
      <c r="K34" s="3" t="s">
        <v>7</v>
      </c>
      <c r="L34" s="9">
        <v>9.4162584073000002E-2</v>
      </c>
      <c r="M34" s="9">
        <v>0.10190217391299999</v>
      </c>
      <c r="N34" s="9">
        <v>0.102930914166</v>
      </c>
      <c r="O34" s="9">
        <v>8.8983480286999997E-2</v>
      </c>
      <c r="P34" s="9">
        <v>9.8435553093999997E-2</v>
      </c>
      <c r="Q34" s="9">
        <v>7.5816674791999994E-2</v>
      </c>
      <c r="R34" s="9">
        <v>6.5573770490999994E-2</v>
      </c>
      <c r="S34" s="9">
        <v>4.0313549832000001E-2</v>
      </c>
    </row>
    <row r="35" spans="1:19" x14ac:dyDescent="0.2">
      <c r="A35" s="19" t="s">
        <v>8</v>
      </c>
      <c r="B35" s="8">
        <v>465</v>
      </c>
      <c r="C35" s="8">
        <v>30</v>
      </c>
      <c r="D35" s="8">
        <v>212</v>
      </c>
      <c r="E35" s="8">
        <v>475</v>
      </c>
      <c r="F35" s="8">
        <v>282</v>
      </c>
      <c r="G35" s="8">
        <v>241</v>
      </c>
      <c r="H35" s="8">
        <v>6</v>
      </c>
      <c r="I35" s="20">
        <v>26</v>
      </c>
      <c r="J35" s="22"/>
      <c r="K35" s="3" t="s">
        <v>8</v>
      </c>
      <c r="L35" s="9">
        <v>3.8611641617000002E-2</v>
      </c>
      <c r="M35" s="9">
        <v>4.0760869565000003E-2</v>
      </c>
      <c r="N35" s="9">
        <v>3.6985345428999998E-2</v>
      </c>
      <c r="O35" s="9">
        <v>4.8140265531000002E-2</v>
      </c>
      <c r="P35" s="9">
        <v>3.9041949328000002E-2</v>
      </c>
      <c r="Q35" s="9">
        <v>2.9375914188E-2</v>
      </c>
      <c r="R35" s="9">
        <v>2.4590163934000001E-2</v>
      </c>
      <c r="S35" s="9">
        <v>2.9115341544999999E-2</v>
      </c>
    </row>
    <row r="36" spans="1:19" x14ac:dyDescent="0.2">
      <c r="A36" s="19" t="s">
        <v>9</v>
      </c>
      <c r="B36" s="8">
        <v>209</v>
      </c>
      <c r="C36" s="8">
        <v>23</v>
      </c>
      <c r="D36" s="8">
        <v>94</v>
      </c>
      <c r="E36" s="8">
        <v>194</v>
      </c>
      <c r="F36" s="8">
        <v>134</v>
      </c>
      <c r="G36" s="8">
        <v>115</v>
      </c>
      <c r="H36" s="8">
        <v>10</v>
      </c>
      <c r="I36" s="20">
        <v>5</v>
      </c>
      <c r="J36" s="22"/>
      <c r="K36" s="3" t="s">
        <v>9</v>
      </c>
      <c r="L36" s="9">
        <v>1.7354479780000001E-2</v>
      </c>
      <c r="M36" s="9">
        <v>3.125E-2</v>
      </c>
      <c r="N36" s="9">
        <v>1.6399162594999999E-2</v>
      </c>
      <c r="O36" s="9">
        <v>1.9661497922000001E-2</v>
      </c>
      <c r="P36" s="9">
        <v>1.8551848262000001E-2</v>
      </c>
      <c r="Q36" s="9">
        <v>1.4017552413E-2</v>
      </c>
      <c r="R36" s="9">
        <v>4.0983606557E-2</v>
      </c>
      <c r="S36" s="9">
        <v>5.5991041429999996E-3</v>
      </c>
    </row>
    <row r="37" spans="1:19" x14ac:dyDescent="0.2">
      <c r="A37" s="19" t="s">
        <v>10</v>
      </c>
      <c r="B37" s="8">
        <v>114</v>
      </c>
      <c r="C37" s="8">
        <v>8</v>
      </c>
      <c r="D37" s="8">
        <v>43</v>
      </c>
      <c r="E37" s="8">
        <v>98</v>
      </c>
      <c r="F37" s="8">
        <v>59</v>
      </c>
      <c r="G37" s="8">
        <v>45</v>
      </c>
      <c r="H37" s="8">
        <v>2</v>
      </c>
      <c r="I37" s="20">
        <v>9</v>
      </c>
      <c r="J37" s="22"/>
      <c r="K37" s="3" t="s">
        <v>10</v>
      </c>
      <c r="L37" s="9">
        <v>9.4660798800000005E-3</v>
      </c>
      <c r="M37" s="9">
        <v>1.0869565217000001E-2</v>
      </c>
      <c r="N37" s="9">
        <v>7.5017445910000001E-3</v>
      </c>
      <c r="O37" s="9">
        <v>9.9320968879999996E-3</v>
      </c>
      <c r="P37" s="9">
        <v>8.1683511000000004E-3</v>
      </c>
      <c r="Q37" s="9">
        <v>5.4851292049999997E-3</v>
      </c>
      <c r="R37" s="9">
        <v>8.1967213110000006E-3</v>
      </c>
      <c r="S37" s="9">
        <v>1.0078387458E-2</v>
      </c>
    </row>
    <row r="38" spans="1:19" x14ac:dyDescent="0.2">
      <c r="A38" s="19" t="s">
        <v>11</v>
      </c>
      <c r="B38" s="8">
        <v>67</v>
      </c>
      <c r="C38" s="10" t="s">
        <v>31</v>
      </c>
      <c r="D38" s="8">
        <v>25</v>
      </c>
      <c r="E38" s="8">
        <v>38</v>
      </c>
      <c r="F38" s="8">
        <v>30</v>
      </c>
      <c r="G38" s="8">
        <v>45</v>
      </c>
      <c r="H38" s="10" t="s">
        <v>31</v>
      </c>
      <c r="I38" s="20">
        <v>1</v>
      </c>
      <c r="J38" s="22"/>
      <c r="K38" s="3" t="s">
        <v>11</v>
      </c>
      <c r="L38" s="9">
        <v>5.5633978239999996E-3</v>
      </c>
      <c r="M38" s="10" t="s">
        <v>31</v>
      </c>
      <c r="N38" s="9">
        <v>4.3614794130000002E-3</v>
      </c>
      <c r="O38" s="9">
        <v>3.8512212420000001E-3</v>
      </c>
      <c r="P38" s="9">
        <v>4.153398864E-3</v>
      </c>
      <c r="Q38" s="9">
        <v>5.4851292049999997E-3</v>
      </c>
      <c r="R38" s="10" t="s">
        <v>31</v>
      </c>
      <c r="S38" s="9">
        <v>1.119820828E-3</v>
      </c>
    </row>
    <row r="39" spans="1:19" x14ac:dyDescent="0.2">
      <c r="A39" s="19" t="s">
        <v>12</v>
      </c>
      <c r="B39" s="8">
        <v>3428</v>
      </c>
      <c r="C39" s="8">
        <v>345</v>
      </c>
      <c r="D39" s="8">
        <v>1568</v>
      </c>
      <c r="E39" s="8">
        <v>2879</v>
      </c>
      <c r="F39" s="8">
        <v>1911</v>
      </c>
      <c r="G39" s="8">
        <v>1988</v>
      </c>
      <c r="H39" s="8">
        <v>93</v>
      </c>
      <c r="I39" s="20">
        <v>499</v>
      </c>
      <c r="J39" s="22"/>
      <c r="K39" s="3" t="s">
        <v>12</v>
      </c>
      <c r="L39" s="9">
        <v>0.28464668271999999</v>
      </c>
      <c r="M39" s="9">
        <v>0.46875</v>
      </c>
      <c r="N39" s="9">
        <v>0.273551988834</v>
      </c>
      <c r="O39" s="9">
        <v>0.29178068308499999</v>
      </c>
      <c r="P39" s="9">
        <v>0.26457150768299997</v>
      </c>
      <c r="Q39" s="9">
        <v>0.24232081911200001</v>
      </c>
      <c r="R39" s="9">
        <v>0.38114754098300002</v>
      </c>
      <c r="S39" s="9">
        <v>0.55879059350500004</v>
      </c>
    </row>
    <row r="40" spans="1:19" x14ac:dyDescent="0.2">
      <c r="A40" s="14"/>
      <c r="B40" s="15"/>
      <c r="C40" s="15"/>
      <c r="D40" s="15"/>
      <c r="E40" s="15"/>
      <c r="F40" s="15"/>
      <c r="G40" s="15"/>
      <c r="H40" s="15"/>
      <c r="I40" s="16"/>
      <c r="J40" s="23"/>
    </row>
    <row r="41" spans="1:19" x14ac:dyDescent="0.2">
      <c r="A41" s="2" t="s">
        <v>106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x14ac:dyDescent="0.2">
      <c r="A42" s="12"/>
      <c r="B42" s="12"/>
      <c r="C42" s="12"/>
      <c r="D42" s="12"/>
      <c r="E42" s="12"/>
      <c r="F42" s="12"/>
      <c r="G42" s="12"/>
      <c r="H42" s="12"/>
      <c r="I42" s="12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13"/>
      <c r="B43" s="17" t="s">
        <v>96</v>
      </c>
      <c r="C43" s="17" t="s">
        <v>97</v>
      </c>
      <c r="D43" s="17" t="s">
        <v>98</v>
      </c>
      <c r="E43" s="17" t="s">
        <v>99</v>
      </c>
      <c r="F43" s="17" t="s">
        <v>100</v>
      </c>
      <c r="G43" s="17" t="s">
        <v>101</v>
      </c>
      <c r="H43" s="17" t="s">
        <v>102</v>
      </c>
      <c r="I43" s="18" t="s">
        <v>103</v>
      </c>
      <c r="J43" s="21"/>
      <c r="L43" s="3" t="s">
        <v>96</v>
      </c>
      <c r="M43" s="3" t="s">
        <v>97</v>
      </c>
      <c r="N43" s="3" t="s">
        <v>98</v>
      </c>
      <c r="O43" s="3" t="s">
        <v>99</v>
      </c>
      <c r="P43" s="3" t="s">
        <v>100</v>
      </c>
      <c r="Q43" s="3" t="s">
        <v>101</v>
      </c>
      <c r="R43" s="3" t="s">
        <v>102</v>
      </c>
      <c r="S43" s="3" t="s">
        <v>103</v>
      </c>
    </row>
    <row r="44" spans="1:19" x14ac:dyDescent="0.2">
      <c r="A44" s="19" t="s">
        <v>4</v>
      </c>
      <c r="B44" s="8">
        <v>4369</v>
      </c>
      <c r="C44" s="8">
        <v>138</v>
      </c>
      <c r="D44" s="8">
        <v>2169</v>
      </c>
      <c r="E44" s="8">
        <v>3604</v>
      </c>
      <c r="F44" s="8">
        <v>2667</v>
      </c>
      <c r="G44" s="8">
        <v>3715</v>
      </c>
      <c r="H44" s="8">
        <v>59</v>
      </c>
      <c r="I44" s="20">
        <v>327</v>
      </c>
      <c r="J44" s="22"/>
      <c r="K44" s="3" t="s">
        <v>4</v>
      </c>
      <c r="L44" s="9">
        <v>0.355174376066</v>
      </c>
      <c r="M44" s="9">
        <v>0.20814479638</v>
      </c>
      <c r="N44" s="9">
        <v>0.35976115442000001</v>
      </c>
      <c r="O44" s="9">
        <v>0.35746875619899998</v>
      </c>
      <c r="P44" s="9">
        <v>0.37072560466999999</v>
      </c>
      <c r="Q44" s="9">
        <v>0.43757361601799999</v>
      </c>
      <c r="R44" s="9">
        <v>0.26940639269400002</v>
      </c>
      <c r="S44" s="9">
        <v>0.21372549019600001</v>
      </c>
    </row>
    <row r="45" spans="1:19" x14ac:dyDescent="0.2">
      <c r="A45" s="19" t="s">
        <v>6</v>
      </c>
      <c r="B45" s="8">
        <v>2428</v>
      </c>
      <c r="C45" s="8">
        <v>94</v>
      </c>
      <c r="D45" s="8">
        <v>1232</v>
      </c>
      <c r="E45" s="8">
        <v>1913</v>
      </c>
      <c r="F45" s="8">
        <v>1465</v>
      </c>
      <c r="G45" s="8">
        <v>1590</v>
      </c>
      <c r="H45" s="8">
        <v>36</v>
      </c>
      <c r="I45" s="20">
        <v>140</v>
      </c>
      <c r="J45" s="22"/>
      <c r="K45" s="3" t="s">
        <v>6</v>
      </c>
      <c r="L45" s="9">
        <v>0.19738232663999999</v>
      </c>
      <c r="M45" s="9">
        <v>0.14177978883799999</v>
      </c>
      <c r="N45" s="9">
        <v>0.20434566263000001</v>
      </c>
      <c r="O45" s="9">
        <v>0.18974409839299999</v>
      </c>
      <c r="P45" s="9">
        <v>0.20364192382499999</v>
      </c>
      <c r="Q45" s="9">
        <v>0.18727915194299999</v>
      </c>
      <c r="R45" s="9">
        <v>0.164383561643</v>
      </c>
      <c r="S45" s="9">
        <v>9.1503267972999999E-2</v>
      </c>
    </row>
    <row r="46" spans="1:19" x14ac:dyDescent="0.2">
      <c r="A46" s="19" t="s">
        <v>7</v>
      </c>
      <c r="B46" s="8">
        <v>1143</v>
      </c>
      <c r="C46" s="8">
        <v>62</v>
      </c>
      <c r="D46" s="8">
        <v>579</v>
      </c>
      <c r="E46" s="8">
        <v>1061</v>
      </c>
      <c r="F46" s="8">
        <v>746</v>
      </c>
      <c r="G46" s="8">
        <v>738</v>
      </c>
      <c r="H46" s="8">
        <v>23</v>
      </c>
      <c r="I46" s="20">
        <v>84</v>
      </c>
      <c r="J46" s="22"/>
      <c r="K46" s="3" t="s">
        <v>7</v>
      </c>
      <c r="L46" s="9">
        <v>9.2919274854999998E-2</v>
      </c>
      <c r="M46" s="9">
        <v>9.3514328807999994E-2</v>
      </c>
      <c r="N46" s="9">
        <v>9.6035826835999996E-2</v>
      </c>
      <c r="O46" s="9">
        <v>0.105237056139</v>
      </c>
      <c r="P46" s="9">
        <v>0.103697525715</v>
      </c>
      <c r="Q46" s="9">
        <v>8.6925795052999993E-2</v>
      </c>
      <c r="R46" s="9">
        <v>0.10502283105</v>
      </c>
      <c r="S46" s="9">
        <v>5.4901960784000003E-2</v>
      </c>
    </row>
    <row r="47" spans="1:19" x14ac:dyDescent="0.2">
      <c r="A47" s="19" t="s">
        <v>8</v>
      </c>
      <c r="B47" s="8">
        <v>500</v>
      </c>
      <c r="C47" s="8">
        <v>30</v>
      </c>
      <c r="D47" s="8">
        <v>234</v>
      </c>
      <c r="E47" s="8">
        <v>420</v>
      </c>
      <c r="F47" s="8">
        <v>300</v>
      </c>
      <c r="G47" s="8">
        <v>268</v>
      </c>
      <c r="H47" s="8">
        <v>11</v>
      </c>
      <c r="I47" s="20">
        <v>52</v>
      </c>
      <c r="J47" s="22"/>
      <c r="K47" s="3" t="s">
        <v>8</v>
      </c>
      <c r="L47" s="9">
        <v>4.0647101860999998E-2</v>
      </c>
      <c r="M47" s="9">
        <v>4.5248868778000002E-2</v>
      </c>
      <c r="N47" s="9">
        <v>3.8812406700000003E-2</v>
      </c>
      <c r="O47" s="9">
        <v>4.165840111E-2</v>
      </c>
      <c r="P47" s="9">
        <v>4.1701417848000001E-2</v>
      </c>
      <c r="Q47" s="9">
        <v>3.1566548881000002E-2</v>
      </c>
      <c r="R47" s="9">
        <v>5.0228310502000002E-2</v>
      </c>
      <c r="S47" s="9">
        <v>3.3986928104000003E-2</v>
      </c>
    </row>
    <row r="48" spans="1:19" x14ac:dyDescent="0.2">
      <c r="A48" s="19" t="s">
        <v>9</v>
      </c>
      <c r="B48" s="8">
        <v>218</v>
      </c>
      <c r="C48" s="8">
        <v>21</v>
      </c>
      <c r="D48" s="8">
        <v>111</v>
      </c>
      <c r="E48" s="8">
        <v>195</v>
      </c>
      <c r="F48" s="8">
        <v>139</v>
      </c>
      <c r="G48" s="8">
        <v>112</v>
      </c>
      <c r="H48" s="8">
        <v>5</v>
      </c>
      <c r="I48" s="20">
        <v>18</v>
      </c>
      <c r="J48" s="22"/>
      <c r="K48" s="3" t="s">
        <v>9</v>
      </c>
      <c r="L48" s="9">
        <v>1.7722136411000001E-2</v>
      </c>
      <c r="M48" s="9">
        <v>3.1674208144000002E-2</v>
      </c>
      <c r="N48" s="9">
        <v>1.8411013435000002E-2</v>
      </c>
      <c r="O48" s="9">
        <v>1.9341400514999999E-2</v>
      </c>
      <c r="P48" s="9">
        <v>1.9321656935999999E-2</v>
      </c>
      <c r="Q48" s="9">
        <v>1.3191990577000001E-2</v>
      </c>
      <c r="R48" s="9">
        <v>2.2831050227999999E-2</v>
      </c>
      <c r="S48" s="9">
        <v>1.1764705881999999E-2</v>
      </c>
    </row>
    <row r="49" spans="1:19" x14ac:dyDescent="0.2">
      <c r="A49" s="19" t="s">
        <v>10</v>
      </c>
      <c r="B49" s="8">
        <v>98</v>
      </c>
      <c r="C49" s="8">
        <v>9</v>
      </c>
      <c r="D49" s="8">
        <v>50</v>
      </c>
      <c r="E49" s="8">
        <v>87</v>
      </c>
      <c r="F49" s="8">
        <v>66</v>
      </c>
      <c r="G49" s="8">
        <v>66</v>
      </c>
      <c r="H49" s="8">
        <v>2</v>
      </c>
      <c r="I49" s="20">
        <v>5</v>
      </c>
      <c r="J49" s="22"/>
      <c r="K49" s="3" t="s">
        <v>10</v>
      </c>
      <c r="L49" s="9">
        <v>7.9668319640000002E-3</v>
      </c>
      <c r="M49" s="9">
        <v>1.3574660633E-2</v>
      </c>
      <c r="N49" s="9">
        <v>8.2932492949999992E-3</v>
      </c>
      <c r="O49" s="9">
        <v>8.6292402299999998E-3</v>
      </c>
      <c r="P49" s="9">
        <v>9.1743119259999999E-3</v>
      </c>
      <c r="Q49" s="9">
        <v>7.7738515900000003E-3</v>
      </c>
      <c r="R49" s="9">
        <v>9.1324200909999997E-3</v>
      </c>
      <c r="S49" s="9">
        <v>3.267973856E-3</v>
      </c>
    </row>
    <row r="50" spans="1:19" x14ac:dyDescent="0.2">
      <c r="A50" s="19" t="s">
        <v>12</v>
      </c>
      <c r="B50" s="8">
        <v>3545</v>
      </c>
      <c r="C50" s="8">
        <v>309</v>
      </c>
      <c r="D50" s="8">
        <v>1654</v>
      </c>
      <c r="E50" s="8">
        <v>2802</v>
      </c>
      <c r="F50" s="8">
        <v>1811</v>
      </c>
      <c r="G50" s="8">
        <v>2001</v>
      </c>
      <c r="H50" s="8">
        <v>83</v>
      </c>
      <c r="I50" s="20">
        <v>904</v>
      </c>
      <c r="J50" s="22"/>
      <c r="K50" s="3" t="s">
        <v>12</v>
      </c>
      <c r="L50" s="9">
        <v>0.28818795219900001</v>
      </c>
      <c r="M50" s="9">
        <v>0.466063348416</v>
      </c>
      <c r="N50" s="9">
        <v>0.27434068668099998</v>
      </c>
      <c r="O50" s="9">
        <v>0.27792104741099999</v>
      </c>
      <c r="P50" s="9">
        <v>0.25173755907700002</v>
      </c>
      <c r="Q50" s="9">
        <v>0.23568904593600001</v>
      </c>
      <c r="R50" s="9">
        <v>0.37899543378900002</v>
      </c>
      <c r="S50" s="9">
        <v>0.59084967320199999</v>
      </c>
    </row>
    <row r="51" spans="1:19" x14ac:dyDescent="0.2">
      <c r="A51" s="14"/>
      <c r="B51" s="15"/>
      <c r="C51" s="15"/>
      <c r="D51" s="15"/>
      <c r="E51" s="15"/>
      <c r="F51" s="15"/>
      <c r="G51" s="15"/>
      <c r="H51" s="15"/>
      <c r="I51" s="16"/>
      <c r="J51" s="23"/>
    </row>
    <row r="52" spans="1:19" x14ac:dyDescent="0.2">
      <c r="A52" s="2" t="s">
        <v>107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x14ac:dyDescent="0.2">
      <c r="A53" s="12"/>
      <c r="B53" s="12"/>
      <c r="C53" s="12"/>
      <c r="D53" s="12"/>
      <c r="E53" s="12"/>
      <c r="F53" s="12"/>
      <c r="G53" s="12"/>
      <c r="H53" s="12"/>
      <c r="I53" s="12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"/>
      <c r="B54" s="17" t="s">
        <v>96</v>
      </c>
      <c r="C54" s="17" t="s">
        <v>97</v>
      </c>
      <c r="D54" s="17" t="s">
        <v>98</v>
      </c>
      <c r="E54" s="17" t="s">
        <v>99</v>
      </c>
      <c r="F54" s="17" t="s">
        <v>100</v>
      </c>
      <c r="G54" s="17" t="s">
        <v>101</v>
      </c>
      <c r="H54" s="17" t="s">
        <v>102</v>
      </c>
      <c r="I54" s="18" t="s">
        <v>103</v>
      </c>
      <c r="J54" s="21"/>
      <c r="L54" s="3" t="s">
        <v>96</v>
      </c>
      <c r="M54" s="3" t="s">
        <v>97</v>
      </c>
      <c r="N54" s="3" t="s">
        <v>98</v>
      </c>
      <c r="O54" s="3" t="s">
        <v>99</v>
      </c>
      <c r="P54" s="3" t="s">
        <v>100</v>
      </c>
      <c r="Q54" s="3" t="s">
        <v>101</v>
      </c>
      <c r="R54" s="3" t="s">
        <v>102</v>
      </c>
      <c r="S54" s="3" t="s">
        <v>103</v>
      </c>
    </row>
    <row r="55" spans="1:19" x14ac:dyDescent="0.2">
      <c r="A55" s="19" t="s">
        <v>4</v>
      </c>
      <c r="B55" s="8">
        <v>4453</v>
      </c>
      <c r="C55" s="8">
        <v>143</v>
      </c>
      <c r="D55" s="8">
        <v>2139</v>
      </c>
      <c r="E55" s="8">
        <v>3500</v>
      </c>
      <c r="F55" s="8">
        <v>2659</v>
      </c>
      <c r="G55" s="8">
        <v>3641</v>
      </c>
      <c r="H55" s="8">
        <v>63</v>
      </c>
      <c r="I55" s="20">
        <v>383</v>
      </c>
      <c r="J55" s="22"/>
      <c r="K55" s="3" t="s">
        <v>4</v>
      </c>
      <c r="L55" s="9">
        <v>0.348080981786</v>
      </c>
      <c r="M55" s="9">
        <v>0.21311475409799999</v>
      </c>
      <c r="N55" s="9">
        <v>0.34044246379100002</v>
      </c>
      <c r="O55" s="9">
        <v>0.33547397680399998</v>
      </c>
      <c r="P55" s="9">
        <v>0.35307396096100002</v>
      </c>
      <c r="Q55" s="9">
        <v>0.41379702238799998</v>
      </c>
      <c r="R55" s="9">
        <v>0.29577464788699998</v>
      </c>
      <c r="S55" s="9">
        <v>0.234537660747</v>
      </c>
    </row>
    <row r="56" spans="1:19" x14ac:dyDescent="0.2">
      <c r="A56" s="19" t="s">
        <v>6</v>
      </c>
      <c r="B56" s="8">
        <v>2401</v>
      </c>
      <c r="C56" s="8">
        <v>93</v>
      </c>
      <c r="D56" s="8">
        <v>1234</v>
      </c>
      <c r="E56" s="8">
        <v>2129</v>
      </c>
      <c r="F56" s="8">
        <v>1539</v>
      </c>
      <c r="G56" s="8">
        <v>1708</v>
      </c>
      <c r="H56" s="8">
        <v>45</v>
      </c>
      <c r="I56" s="20">
        <v>161</v>
      </c>
      <c r="J56" s="22"/>
      <c r="K56" s="3" t="s">
        <v>6</v>
      </c>
      <c r="L56" s="9">
        <v>0.187680762917</v>
      </c>
      <c r="M56" s="9">
        <v>0.138599105812</v>
      </c>
      <c r="N56" s="9">
        <v>0.19640299220099999</v>
      </c>
      <c r="O56" s="9">
        <v>0.204064027604</v>
      </c>
      <c r="P56" s="9">
        <v>0.20435533129700001</v>
      </c>
      <c r="Q56" s="9">
        <v>0.19411296738200001</v>
      </c>
      <c r="R56" s="9">
        <v>0.21126760563300001</v>
      </c>
      <c r="S56" s="9">
        <v>9.8591549294999997E-2</v>
      </c>
    </row>
    <row r="57" spans="1:19" x14ac:dyDescent="0.2">
      <c r="A57" s="19" t="s">
        <v>7</v>
      </c>
      <c r="B57" s="8">
        <v>1174</v>
      </c>
      <c r="C57" s="8">
        <v>55</v>
      </c>
      <c r="D57" s="8">
        <v>624</v>
      </c>
      <c r="E57" s="8">
        <v>1055</v>
      </c>
      <c r="F57" s="8">
        <v>760</v>
      </c>
      <c r="G57" s="8">
        <v>744</v>
      </c>
      <c r="H57" s="8">
        <v>24</v>
      </c>
      <c r="I57" s="20">
        <v>85</v>
      </c>
      <c r="J57" s="22"/>
      <c r="K57" s="3" t="s">
        <v>7</v>
      </c>
      <c r="L57" s="9">
        <v>9.1768936135999998E-2</v>
      </c>
      <c r="M57" s="9">
        <v>8.1967213114000001E-2</v>
      </c>
      <c r="N57" s="9">
        <v>9.9315613560000002E-2</v>
      </c>
      <c r="O57" s="9">
        <v>0.10112144157899999</v>
      </c>
      <c r="P57" s="9">
        <v>0.100916212986</v>
      </c>
      <c r="Q57" s="9">
        <v>8.4555063075000006E-2</v>
      </c>
      <c r="R57" s="9">
        <v>0.112676056338</v>
      </c>
      <c r="S57" s="9">
        <v>5.2051439068999998E-2</v>
      </c>
    </row>
    <row r="58" spans="1:19" x14ac:dyDescent="0.2">
      <c r="A58" s="19" t="s">
        <v>8</v>
      </c>
      <c r="B58" s="8">
        <v>566</v>
      </c>
      <c r="C58" s="8">
        <v>32</v>
      </c>
      <c r="D58" s="8">
        <v>272</v>
      </c>
      <c r="E58" s="8">
        <v>530</v>
      </c>
      <c r="F58" s="8">
        <v>358</v>
      </c>
      <c r="G58" s="8">
        <v>298</v>
      </c>
      <c r="H58" s="8">
        <v>5</v>
      </c>
      <c r="I58" s="20">
        <v>53</v>
      </c>
      <c r="J58" s="22"/>
      <c r="K58" s="3" t="s">
        <v>8</v>
      </c>
      <c r="L58" s="9">
        <v>4.4242945360000001E-2</v>
      </c>
      <c r="M58" s="9">
        <v>4.7690014902999997E-2</v>
      </c>
      <c r="N58" s="9">
        <v>4.3291421295E-2</v>
      </c>
      <c r="O58" s="9">
        <v>5.0800345057999997E-2</v>
      </c>
      <c r="P58" s="9">
        <v>4.7536847696000001E-2</v>
      </c>
      <c r="Q58" s="9">
        <v>3.3867484941000003E-2</v>
      </c>
      <c r="R58" s="9">
        <v>2.3474178403E-2</v>
      </c>
      <c r="S58" s="9">
        <v>3.2455603184000002E-2</v>
      </c>
    </row>
    <row r="59" spans="1:19" x14ac:dyDescent="0.2">
      <c r="A59" s="19" t="s">
        <v>9</v>
      </c>
      <c r="B59" s="8">
        <v>263</v>
      </c>
      <c r="C59" s="8">
        <v>15</v>
      </c>
      <c r="D59" s="8">
        <v>141</v>
      </c>
      <c r="E59" s="8">
        <v>200</v>
      </c>
      <c r="F59" s="8">
        <v>129</v>
      </c>
      <c r="G59" s="8">
        <v>119</v>
      </c>
      <c r="H59" s="8">
        <v>1</v>
      </c>
      <c r="I59" s="20">
        <v>22</v>
      </c>
      <c r="J59" s="22"/>
      <c r="K59" s="3" t="s">
        <v>9</v>
      </c>
      <c r="L59" s="9">
        <v>2.0558117720000001E-2</v>
      </c>
      <c r="M59" s="9">
        <v>2.2354694485E-2</v>
      </c>
      <c r="N59" s="9">
        <v>2.2441508833000001E-2</v>
      </c>
      <c r="O59" s="9">
        <v>1.9169941531E-2</v>
      </c>
      <c r="P59" s="9">
        <v>1.7129199309E-2</v>
      </c>
      <c r="Q59" s="9">
        <v>1.3524264120000001E-2</v>
      </c>
      <c r="R59" s="9">
        <v>4.6948356800000004E-3</v>
      </c>
      <c r="S59" s="9">
        <v>1.3472137170000001E-2</v>
      </c>
    </row>
    <row r="60" spans="1:19" x14ac:dyDescent="0.2">
      <c r="A60" s="19" t="s">
        <v>12</v>
      </c>
      <c r="B60" s="8">
        <v>3936</v>
      </c>
      <c r="C60" s="8">
        <v>333</v>
      </c>
      <c r="D60" s="8">
        <v>1873</v>
      </c>
      <c r="E60" s="8">
        <v>3019</v>
      </c>
      <c r="F60" s="8">
        <v>2086</v>
      </c>
      <c r="G60" s="8">
        <v>2289</v>
      </c>
      <c r="H60" s="8">
        <v>75</v>
      </c>
      <c r="I60" s="20">
        <v>929</v>
      </c>
      <c r="J60" s="22"/>
      <c r="K60" s="3" t="s">
        <v>12</v>
      </c>
      <c r="L60" s="9">
        <v>0.30766825607699999</v>
      </c>
      <c r="M60" s="9">
        <v>0.49627421758500001</v>
      </c>
      <c r="N60" s="9">
        <v>0.298106000318</v>
      </c>
      <c r="O60" s="9">
        <v>0.28937026741999999</v>
      </c>
      <c r="P60" s="9">
        <v>0.276988447749</v>
      </c>
      <c r="Q60" s="9">
        <v>0.26014319809000003</v>
      </c>
      <c r="R60" s="9">
        <v>0.352112676056</v>
      </c>
      <c r="S60" s="9">
        <v>0.56889161053199999</v>
      </c>
    </row>
    <row r="61" spans="1:19" x14ac:dyDescent="0.2">
      <c r="A61" s="14"/>
      <c r="B61" s="15"/>
      <c r="C61" s="15"/>
      <c r="D61" s="15"/>
      <c r="E61" s="15"/>
      <c r="F61" s="15"/>
      <c r="G61" s="15"/>
      <c r="H61" s="15"/>
      <c r="I61" s="16"/>
      <c r="J61" s="23"/>
    </row>
    <row r="62" spans="1:19" x14ac:dyDescent="0.2">
      <c r="A62" s="2" t="s">
        <v>108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x14ac:dyDescent="0.2">
      <c r="A63" s="12"/>
      <c r="B63" s="12"/>
      <c r="C63" s="12"/>
      <c r="D63" s="12"/>
      <c r="E63" s="12"/>
      <c r="F63" s="12"/>
      <c r="G63" s="12"/>
      <c r="H63" s="12"/>
      <c r="I63" s="12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x14ac:dyDescent="0.2">
      <c r="A64" s="13"/>
      <c r="B64" s="17" t="s">
        <v>96</v>
      </c>
      <c r="C64" s="17" t="s">
        <v>97</v>
      </c>
      <c r="D64" s="17" t="s">
        <v>98</v>
      </c>
      <c r="E64" s="17" t="s">
        <v>99</v>
      </c>
      <c r="F64" s="17" t="s">
        <v>100</v>
      </c>
      <c r="G64" s="17" t="s">
        <v>101</v>
      </c>
      <c r="H64" s="17" t="s">
        <v>102</v>
      </c>
      <c r="I64" s="18" t="s">
        <v>103</v>
      </c>
      <c r="J64" s="21"/>
      <c r="L64" s="3" t="s">
        <v>96</v>
      </c>
      <c r="M64" s="3" t="s">
        <v>97</v>
      </c>
      <c r="N64" s="3" t="s">
        <v>98</v>
      </c>
      <c r="O64" s="3" t="s">
        <v>99</v>
      </c>
      <c r="P64" s="3" t="s">
        <v>100</v>
      </c>
      <c r="Q64" s="3" t="s">
        <v>101</v>
      </c>
      <c r="R64" s="3" t="s">
        <v>102</v>
      </c>
      <c r="S64" s="3" t="s">
        <v>103</v>
      </c>
    </row>
    <row r="65" spans="1:19" x14ac:dyDescent="0.2">
      <c r="A65" s="19" t="s">
        <v>4</v>
      </c>
      <c r="B65" s="8">
        <v>4229</v>
      </c>
      <c r="C65" s="8">
        <v>156</v>
      </c>
      <c r="D65" s="8">
        <v>2064</v>
      </c>
      <c r="E65" s="8">
        <v>3529</v>
      </c>
      <c r="F65" s="8">
        <v>2593</v>
      </c>
      <c r="G65" s="8">
        <v>3542</v>
      </c>
      <c r="H65" s="8">
        <v>77</v>
      </c>
      <c r="I65" s="20">
        <v>445</v>
      </c>
      <c r="J65" s="22"/>
      <c r="K65" s="3" t="s">
        <v>4</v>
      </c>
      <c r="L65" s="9">
        <v>0.32356541698500002</v>
      </c>
      <c r="M65" s="9">
        <v>0.20995962314899999</v>
      </c>
      <c r="N65" s="9">
        <v>0.31970260223000002</v>
      </c>
      <c r="O65" s="9">
        <v>0.33012160897999998</v>
      </c>
      <c r="P65" s="9">
        <v>0.34087025108399999</v>
      </c>
      <c r="Q65" s="9">
        <v>0.39601967799600002</v>
      </c>
      <c r="R65" s="9">
        <v>0.28000000000000003</v>
      </c>
      <c r="S65" s="9">
        <v>0.24463991203900001</v>
      </c>
    </row>
    <row r="66" spans="1:19" x14ac:dyDescent="0.2">
      <c r="A66" s="19" t="s">
        <v>6</v>
      </c>
      <c r="B66" s="8">
        <v>2467</v>
      </c>
      <c r="C66" s="8">
        <v>77</v>
      </c>
      <c r="D66" s="8">
        <v>1307</v>
      </c>
      <c r="E66" s="8">
        <v>2091</v>
      </c>
      <c r="F66" s="8">
        <v>1550</v>
      </c>
      <c r="G66" s="8">
        <v>1706</v>
      </c>
      <c r="H66" s="8">
        <v>38</v>
      </c>
      <c r="I66" s="20">
        <v>183</v>
      </c>
      <c r="J66" s="22"/>
      <c r="K66" s="3" t="s">
        <v>6</v>
      </c>
      <c r="L66" s="9">
        <v>0.18875286916600001</v>
      </c>
      <c r="M66" s="9">
        <v>0.10363391655400001</v>
      </c>
      <c r="N66" s="9">
        <v>0.202447335811</v>
      </c>
      <c r="O66" s="9">
        <v>0.19560336763300001</v>
      </c>
      <c r="P66" s="9">
        <v>0.203759695017</v>
      </c>
      <c r="Q66" s="9">
        <v>0.190742397137</v>
      </c>
      <c r="R66" s="9">
        <v>0.138181818181</v>
      </c>
      <c r="S66" s="9">
        <v>0.100604727872</v>
      </c>
    </row>
    <row r="67" spans="1:19" x14ac:dyDescent="0.2">
      <c r="A67" s="19" t="s">
        <v>7</v>
      </c>
      <c r="B67" s="8">
        <v>1332</v>
      </c>
      <c r="C67" s="8">
        <v>61</v>
      </c>
      <c r="D67" s="8">
        <v>684</v>
      </c>
      <c r="E67" s="8">
        <v>1115</v>
      </c>
      <c r="F67" s="8">
        <v>789</v>
      </c>
      <c r="G67" s="8">
        <v>859</v>
      </c>
      <c r="H67" s="8">
        <v>38</v>
      </c>
      <c r="I67" s="20">
        <v>93</v>
      </c>
      <c r="J67" s="22"/>
      <c r="K67" s="3" t="s">
        <v>7</v>
      </c>
      <c r="L67" s="9">
        <v>0.10191277735199999</v>
      </c>
      <c r="M67" s="9">
        <v>8.2099596230999994E-2</v>
      </c>
      <c r="N67" s="9">
        <v>0.10594795539</v>
      </c>
      <c r="O67" s="9">
        <v>0.104303086997</v>
      </c>
      <c r="P67" s="9">
        <v>0.10372025765700001</v>
      </c>
      <c r="Q67" s="9">
        <v>9.6042039354999997E-2</v>
      </c>
      <c r="R67" s="9">
        <v>0.138181818181</v>
      </c>
      <c r="S67" s="9">
        <v>5.1126992853E-2</v>
      </c>
    </row>
    <row r="68" spans="1:19" x14ac:dyDescent="0.2">
      <c r="A68" s="19" t="s">
        <v>8</v>
      </c>
      <c r="B68" s="8">
        <v>624</v>
      </c>
      <c r="C68" s="8">
        <v>31</v>
      </c>
      <c r="D68" s="8">
        <v>266</v>
      </c>
      <c r="E68" s="8">
        <v>528</v>
      </c>
      <c r="F68" s="8">
        <v>336</v>
      </c>
      <c r="G68" s="8">
        <v>335</v>
      </c>
      <c r="H68" s="8">
        <v>15</v>
      </c>
      <c r="I68" s="20">
        <v>45</v>
      </c>
      <c r="J68" s="22"/>
      <c r="K68" s="3" t="s">
        <v>8</v>
      </c>
      <c r="L68" s="9">
        <v>4.7742922723E-2</v>
      </c>
      <c r="M68" s="9">
        <v>4.1722745625000002E-2</v>
      </c>
      <c r="N68" s="9">
        <v>4.1201982651000002E-2</v>
      </c>
      <c r="O68" s="9">
        <v>4.9391955097999998E-2</v>
      </c>
      <c r="P68" s="9">
        <v>4.4169843564999998E-2</v>
      </c>
      <c r="Q68" s="9">
        <v>3.7455277279999998E-2</v>
      </c>
      <c r="R68" s="9">
        <v>5.4545454544999997E-2</v>
      </c>
      <c r="S68" s="9">
        <v>2.4738867509E-2</v>
      </c>
    </row>
    <row r="69" spans="1:19" x14ac:dyDescent="0.2">
      <c r="A69" s="19" t="s">
        <v>12</v>
      </c>
      <c r="B69" s="8">
        <v>4418</v>
      </c>
      <c r="C69" s="8">
        <v>418</v>
      </c>
      <c r="D69" s="8">
        <v>2135</v>
      </c>
      <c r="E69" s="8">
        <v>3427</v>
      </c>
      <c r="F69" s="8">
        <v>2339</v>
      </c>
      <c r="G69" s="8">
        <v>2502</v>
      </c>
      <c r="H69" s="8">
        <v>107</v>
      </c>
      <c r="I69" s="20">
        <v>1053</v>
      </c>
      <c r="J69" s="22"/>
      <c r="K69" s="3" t="s">
        <v>12</v>
      </c>
      <c r="L69" s="9">
        <v>0.338026013771</v>
      </c>
      <c r="M69" s="9">
        <v>0.56258411843800005</v>
      </c>
      <c r="N69" s="9">
        <v>0.33070012391499998</v>
      </c>
      <c r="O69" s="9">
        <v>0.32057998128999998</v>
      </c>
      <c r="P69" s="9">
        <v>0.307479952675</v>
      </c>
      <c r="Q69" s="9">
        <v>0.27974060822800001</v>
      </c>
      <c r="R69" s="9">
        <v>0.38909090908999999</v>
      </c>
      <c r="S69" s="9">
        <v>0.57888949972500003</v>
      </c>
    </row>
    <row r="70" spans="1:19" x14ac:dyDescent="0.2">
      <c r="A70" s="14"/>
      <c r="B70" s="15"/>
      <c r="C70" s="15"/>
      <c r="D70" s="15"/>
      <c r="E70" s="15"/>
      <c r="F70" s="15"/>
      <c r="G70" s="15"/>
      <c r="H70" s="15"/>
      <c r="I70" s="16"/>
      <c r="J70" s="23"/>
    </row>
    <row r="71" spans="1:19" x14ac:dyDescent="0.2">
      <c r="A71" s="2" t="s">
        <v>109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x14ac:dyDescent="0.2">
      <c r="A72" s="12"/>
      <c r="B72" s="12"/>
      <c r="C72" s="12"/>
      <c r="D72" s="12"/>
      <c r="E72" s="12"/>
      <c r="F72" s="12"/>
      <c r="G72" s="12"/>
      <c r="H72" s="12"/>
      <c r="I72" s="12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x14ac:dyDescent="0.2">
      <c r="A73" s="13"/>
      <c r="B73" s="17" t="s">
        <v>96</v>
      </c>
      <c r="C73" s="17" t="s">
        <v>97</v>
      </c>
      <c r="D73" s="17" t="s">
        <v>98</v>
      </c>
      <c r="E73" s="17" t="s">
        <v>99</v>
      </c>
      <c r="F73" s="17" t="s">
        <v>100</v>
      </c>
      <c r="G73" s="17" t="s">
        <v>101</v>
      </c>
      <c r="H73" s="17" t="s">
        <v>102</v>
      </c>
      <c r="I73" s="18" t="s">
        <v>103</v>
      </c>
      <c r="J73" s="21"/>
      <c r="L73" s="3" t="s">
        <v>96</v>
      </c>
      <c r="M73" s="3" t="s">
        <v>97</v>
      </c>
      <c r="N73" s="3" t="s">
        <v>98</v>
      </c>
      <c r="O73" s="3" t="s">
        <v>99</v>
      </c>
      <c r="P73" s="3" t="s">
        <v>100</v>
      </c>
      <c r="Q73" s="3" t="s">
        <v>101</v>
      </c>
      <c r="R73" s="3" t="s">
        <v>102</v>
      </c>
      <c r="S73" s="3" t="s">
        <v>103</v>
      </c>
    </row>
    <row r="74" spans="1:19" x14ac:dyDescent="0.2">
      <c r="A74" s="19" t="s">
        <v>4</v>
      </c>
      <c r="B74" s="8">
        <v>4060</v>
      </c>
      <c r="C74" s="8">
        <v>146</v>
      </c>
      <c r="D74" s="8">
        <v>1901</v>
      </c>
      <c r="E74" s="8">
        <v>3359</v>
      </c>
      <c r="F74" s="8">
        <v>2598</v>
      </c>
      <c r="G74" s="8">
        <v>3423</v>
      </c>
      <c r="H74" s="8">
        <v>82</v>
      </c>
      <c r="I74" s="20">
        <v>477</v>
      </c>
      <c r="J74" s="22"/>
      <c r="K74" s="3" t="s">
        <v>4</v>
      </c>
      <c r="L74" s="9">
        <v>0.311899823307</v>
      </c>
      <c r="M74" s="9">
        <v>0.17360285374500001</v>
      </c>
      <c r="N74" s="9">
        <v>0.30760517799300002</v>
      </c>
      <c r="O74" s="9">
        <v>0.30918630338699998</v>
      </c>
      <c r="P74" s="9">
        <v>0.33354731030899998</v>
      </c>
      <c r="Q74" s="9">
        <v>0.38844757149300002</v>
      </c>
      <c r="R74" s="9">
        <v>0.30483271375400001</v>
      </c>
      <c r="S74" s="9">
        <v>0.241763811454</v>
      </c>
    </row>
    <row r="75" spans="1:19" x14ac:dyDescent="0.2">
      <c r="A75" s="19" t="s">
        <v>6</v>
      </c>
      <c r="B75" s="8">
        <v>2442</v>
      </c>
      <c r="C75" s="8">
        <v>109</v>
      </c>
      <c r="D75" s="8">
        <v>1305</v>
      </c>
      <c r="E75" s="8">
        <v>2178</v>
      </c>
      <c r="F75" s="8">
        <v>1571</v>
      </c>
      <c r="G75" s="8">
        <v>1706</v>
      </c>
      <c r="H75" s="8">
        <v>42</v>
      </c>
      <c r="I75" s="20">
        <v>221</v>
      </c>
      <c r="J75" s="22"/>
      <c r="K75" s="3" t="s">
        <v>6</v>
      </c>
      <c r="L75" s="9">
        <v>0.18760082968399999</v>
      </c>
      <c r="M75" s="9">
        <v>0.129607609988</v>
      </c>
      <c r="N75" s="9">
        <v>0.211165048543</v>
      </c>
      <c r="O75" s="9">
        <v>0.20047864506599999</v>
      </c>
      <c r="P75" s="9">
        <v>0.20169469765</v>
      </c>
      <c r="Q75" s="9">
        <v>0.193599636858</v>
      </c>
      <c r="R75" s="9">
        <v>0.15613382899600001</v>
      </c>
      <c r="S75" s="9">
        <v>0.11201216421599999</v>
      </c>
    </row>
    <row r="76" spans="1:19" x14ac:dyDescent="0.2">
      <c r="A76" s="19" t="s">
        <v>7</v>
      </c>
      <c r="B76" s="8">
        <v>1422</v>
      </c>
      <c r="C76" s="8">
        <v>68</v>
      </c>
      <c r="D76" s="8">
        <v>623</v>
      </c>
      <c r="E76" s="8">
        <v>1239</v>
      </c>
      <c r="F76" s="8">
        <v>861</v>
      </c>
      <c r="G76" s="8">
        <v>863</v>
      </c>
      <c r="H76" s="8">
        <v>26</v>
      </c>
      <c r="I76" s="20">
        <v>109</v>
      </c>
      <c r="J76" s="22"/>
      <c r="K76" s="3" t="s">
        <v>7</v>
      </c>
      <c r="L76" s="9">
        <v>0.109241760774</v>
      </c>
      <c r="M76" s="9">
        <v>8.0856123661999998E-2</v>
      </c>
      <c r="N76" s="9">
        <v>0.10080906148800001</v>
      </c>
      <c r="O76" s="9">
        <v>0.114046391752</v>
      </c>
      <c r="P76" s="9">
        <v>0.110540505841</v>
      </c>
      <c r="Q76" s="9">
        <v>9.7934634588999994E-2</v>
      </c>
      <c r="R76" s="9">
        <v>9.6654275092000003E-2</v>
      </c>
      <c r="S76" s="9">
        <v>5.5245818549999999E-2</v>
      </c>
    </row>
    <row r="77" spans="1:19" x14ac:dyDescent="0.2">
      <c r="A77" s="19" t="s">
        <v>12</v>
      </c>
      <c r="B77" s="8">
        <v>5093</v>
      </c>
      <c r="C77" s="8">
        <v>518</v>
      </c>
      <c r="D77" s="8">
        <v>2351</v>
      </c>
      <c r="E77" s="8">
        <v>4088</v>
      </c>
      <c r="F77" s="8">
        <v>2759</v>
      </c>
      <c r="G77" s="8">
        <v>2820</v>
      </c>
      <c r="H77" s="8">
        <v>119</v>
      </c>
      <c r="I77" s="20">
        <v>1166</v>
      </c>
      <c r="J77" s="22"/>
      <c r="K77" s="3" t="s">
        <v>12</v>
      </c>
      <c r="L77" s="9">
        <v>0.391257586233</v>
      </c>
      <c r="M77" s="9">
        <v>0.61593341260400003</v>
      </c>
      <c r="N77" s="9">
        <v>0.38042071197400001</v>
      </c>
      <c r="O77" s="9">
        <v>0.37628865979300002</v>
      </c>
      <c r="P77" s="9">
        <v>0.35421748619799998</v>
      </c>
      <c r="Q77" s="9">
        <v>0.32001815705800002</v>
      </c>
      <c r="R77" s="9">
        <v>0.44237918215599997</v>
      </c>
      <c r="S77" s="9">
        <v>0.59097820577799998</v>
      </c>
    </row>
    <row r="78" spans="1:19" x14ac:dyDescent="0.2">
      <c r="A78" s="14"/>
      <c r="B78" s="15"/>
      <c r="C78" s="15"/>
      <c r="D78" s="15"/>
      <c r="E78" s="15"/>
      <c r="F78" s="15"/>
      <c r="G78" s="15"/>
      <c r="H78" s="15"/>
      <c r="I78" s="16"/>
      <c r="J78" s="23"/>
    </row>
    <row r="79" spans="1:19" x14ac:dyDescent="0.2">
      <c r="A79" s="2" t="s">
        <v>110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x14ac:dyDescent="0.2">
      <c r="A80" s="12"/>
      <c r="B80" s="12"/>
      <c r="C80" s="12"/>
      <c r="D80" s="12"/>
      <c r="E80" s="12"/>
      <c r="F80" s="12"/>
      <c r="G80" s="12"/>
      <c r="H80" s="12"/>
      <c r="I80" s="12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x14ac:dyDescent="0.2">
      <c r="A81" s="13"/>
      <c r="B81" s="17" t="s">
        <v>96</v>
      </c>
      <c r="C81" s="17" t="s">
        <v>97</v>
      </c>
      <c r="D81" s="17" t="s">
        <v>98</v>
      </c>
      <c r="E81" s="17" t="s">
        <v>99</v>
      </c>
      <c r="F81" s="17" t="s">
        <v>100</v>
      </c>
      <c r="G81" s="17" t="s">
        <v>101</v>
      </c>
      <c r="H81" s="17" t="s">
        <v>102</v>
      </c>
      <c r="I81" s="18" t="s">
        <v>103</v>
      </c>
      <c r="J81" s="21"/>
      <c r="L81" s="3" t="s">
        <v>96</v>
      </c>
      <c r="M81" s="3" t="s">
        <v>97</v>
      </c>
      <c r="N81" s="3" t="s">
        <v>98</v>
      </c>
      <c r="O81" s="3" t="s">
        <v>99</v>
      </c>
      <c r="P81" s="3" t="s">
        <v>100</v>
      </c>
      <c r="Q81" s="3" t="s">
        <v>101</v>
      </c>
      <c r="R81" s="3" t="s">
        <v>102</v>
      </c>
      <c r="S81" s="3" t="s">
        <v>103</v>
      </c>
    </row>
    <row r="82" spans="1:19" x14ac:dyDescent="0.2">
      <c r="A82" s="19" t="s">
        <v>4</v>
      </c>
      <c r="B82" s="8">
        <v>3765</v>
      </c>
      <c r="C82" s="8">
        <v>150</v>
      </c>
      <c r="D82" s="8">
        <v>1773</v>
      </c>
      <c r="E82" s="8">
        <v>3083</v>
      </c>
      <c r="F82" s="8">
        <v>2487</v>
      </c>
      <c r="G82" s="8">
        <v>3188</v>
      </c>
      <c r="H82" s="8">
        <v>74</v>
      </c>
      <c r="I82" s="20">
        <v>400</v>
      </c>
      <c r="J82" s="22"/>
      <c r="K82" s="3" t="s">
        <v>4</v>
      </c>
      <c r="L82" s="9">
        <v>0.29089082901899999</v>
      </c>
      <c r="M82" s="9">
        <v>0.159235668789</v>
      </c>
      <c r="N82" s="9">
        <v>0.29271916790399999</v>
      </c>
      <c r="O82" s="9">
        <v>0.29098631429900002</v>
      </c>
      <c r="P82" s="9">
        <v>0.31742182514299999</v>
      </c>
      <c r="Q82" s="9">
        <v>0.370611485701</v>
      </c>
      <c r="R82" s="9">
        <v>0.28136882129200003</v>
      </c>
      <c r="S82" s="9">
        <v>0.211416490486</v>
      </c>
    </row>
    <row r="83" spans="1:19" x14ac:dyDescent="0.2">
      <c r="A83" s="19" t="s">
        <v>6</v>
      </c>
      <c r="B83" s="8">
        <v>2676</v>
      </c>
      <c r="C83" s="8">
        <v>115</v>
      </c>
      <c r="D83" s="8">
        <v>1237</v>
      </c>
      <c r="E83" s="8">
        <v>2262</v>
      </c>
      <c r="F83" s="8">
        <v>1626</v>
      </c>
      <c r="G83" s="8">
        <v>1860</v>
      </c>
      <c r="H83" s="8">
        <v>55</v>
      </c>
      <c r="I83" s="20">
        <v>193</v>
      </c>
      <c r="J83" s="22"/>
      <c r="K83" s="3" t="s">
        <v>6</v>
      </c>
      <c r="L83" s="9">
        <v>0.206752684848</v>
      </c>
      <c r="M83" s="9">
        <v>0.122080679405</v>
      </c>
      <c r="N83" s="9">
        <v>0.20422651477600001</v>
      </c>
      <c r="O83" s="9">
        <v>0.21349693251499999</v>
      </c>
      <c r="P83" s="9">
        <v>0.20753031269899999</v>
      </c>
      <c r="Q83" s="9">
        <v>0.216228784003</v>
      </c>
      <c r="R83" s="9">
        <v>0.209125475285</v>
      </c>
      <c r="S83" s="9">
        <v>0.102008456659</v>
      </c>
    </row>
    <row r="84" spans="1:19" x14ac:dyDescent="0.2">
      <c r="A84" s="19" t="s">
        <v>12</v>
      </c>
      <c r="B84" s="8">
        <v>6502</v>
      </c>
      <c r="C84" s="8">
        <v>677</v>
      </c>
      <c r="D84" s="8">
        <v>3047</v>
      </c>
      <c r="E84" s="8">
        <v>5250</v>
      </c>
      <c r="F84" s="8">
        <v>3722</v>
      </c>
      <c r="G84" s="8">
        <v>3554</v>
      </c>
      <c r="H84" s="8">
        <v>134</v>
      </c>
      <c r="I84" s="20">
        <v>1299</v>
      </c>
      <c r="J84" s="22"/>
      <c r="K84" s="3" t="s">
        <v>12</v>
      </c>
      <c r="L84" s="9">
        <v>0.50235648613100004</v>
      </c>
      <c r="M84" s="9">
        <v>0.71868365180399996</v>
      </c>
      <c r="N84" s="9">
        <v>0.50305431731799999</v>
      </c>
      <c r="O84" s="9">
        <v>0.49551675318499999</v>
      </c>
      <c r="P84" s="9">
        <v>0.47504786215599998</v>
      </c>
      <c r="Q84" s="9">
        <v>0.41315973029500003</v>
      </c>
      <c r="R84" s="9">
        <v>0.50950570342199997</v>
      </c>
      <c r="S84" s="9">
        <v>0.686575052854</v>
      </c>
    </row>
    <row r="85" spans="1:19" x14ac:dyDescent="0.2">
      <c r="A85" s="14"/>
      <c r="B85" s="15"/>
      <c r="C85" s="15"/>
      <c r="D85" s="15"/>
      <c r="E85" s="15"/>
      <c r="F85" s="15"/>
      <c r="G85" s="15"/>
      <c r="H85" s="15"/>
      <c r="I85" s="16"/>
      <c r="J85" s="23"/>
    </row>
    <row r="86" spans="1:19" x14ac:dyDescent="0.2">
      <c r="A86" s="2" t="s">
        <v>111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x14ac:dyDescent="0.2">
      <c r="A87" s="12"/>
      <c r="B87" s="12"/>
      <c r="C87" s="12"/>
      <c r="D87" s="12"/>
      <c r="E87" s="12"/>
      <c r="F87" s="12"/>
      <c r="G87" s="12"/>
      <c r="H87" s="12"/>
      <c r="I87" s="12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x14ac:dyDescent="0.2">
      <c r="A88" s="13"/>
      <c r="B88" s="17" t="s">
        <v>96</v>
      </c>
      <c r="C88" s="17" t="s">
        <v>97</v>
      </c>
      <c r="D88" s="17" t="s">
        <v>98</v>
      </c>
      <c r="E88" s="17" t="s">
        <v>99</v>
      </c>
      <c r="F88" s="17" t="s">
        <v>100</v>
      </c>
      <c r="G88" s="17" t="s">
        <v>101</v>
      </c>
      <c r="H88" s="17" t="s">
        <v>102</v>
      </c>
      <c r="I88" s="18" t="s">
        <v>103</v>
      </c>
      <c r="J88" s="21"/>
      <c r="L88" s="3" t="s">
        <v>96</v>
      </c>
      <c r="M88" s="3" t="s">
        <v>97</v>
      </c>
      <c r="N88" s="3" t="s">
        <v>98</v>
      </c>
      <c r="O88" s="3" t="s">
        <v>99</v>
      </c>
      <c r="P88" s="3" t="s">
        <v>100</v>
      </c>
      <c r="Q88" s="3" t="s">
        <v>101</v>
      </c>
      <c r="R88" s="3" t="s">
        <v>102</v>
      </c>
      <c r="S88" s="3" t="s">
        <v>103</v>
      </c>
    </row>
    <row r="89" spans="1:19" x14ac:dyDescent="0.2">
      <c r="A89" s="19" t="s">
        <v>4</v>
      </c>
      <c r="B89" s="8">
        <v>3845</v>
      </c>
      <c r="C89" s="8">
        <v>193</v>
      </c>
      <c r="D89" s="8">
        <v>1772</v>
      </c>
      <c r="E89" s="8">
        <v>3280</v>
      </c>
      <c r="F89" s="8">
        <v>2453</v>
      </c>
      <c r="G89" s="8">
        <v>3191</v>
      </c>
      <c r="H89" s="8">
        <v>81</v>
      </c>
      <c r="I89" s="20">
        <v>408</v>
      </c>
      <c r="J89" s="22"/>
      <c r="K89" s="3" t="s">
        <v>4</v>
      </c>
      <c r="L89" s="9">
        <v>0.29393777234099999</v>
      </c>
      <c r="M89" s="9">
        <v>0.17970204841699999</v>
      </c>
      <c r="N89" s="9">
        <v>0.29001636661199998</v>
      </c>
      <c r="O89" s="9">
        <v>0.308938494866</v>
      </c>
      <c r="P89" s="9">
        <v>0.30933165195399998</v>
      </c>
      <c r="Q89" s="9">
        <v>0.376164092891</v>
      </c>
      <c r="R89" s="9">
        <v>0.296703296703</v>
      </c>
      <c r="S89" s="9">
        <v>0.24757281553300001</v>
      </c>
    </row>
    <row r="90" spans="1:19" x14ac:dyDescent="0.2">
      <c r="A90" s="19" t="s">
        <v>12</v>
      </c>
      <c r="B90" s="8">
        <v>9236</v>
      </c>
      <c r="C90" s="8">
        <v>881</v>
      </c>
      <c r="D90" s="8">
        <v>4338</v>
      </c>
      <c r="E90" s="8">
        <v>7337</v>
      </c>
      <c r="F90" s="8">
        <v>5477</v>
      </c>
      <c r="G90" s="8">
        <v>5292</v>
      </c>
      <c r="H90" s="8">
        <v>192</v>
      </c>
      <c r="I90" s="20">
        <v>1240</v>
      </c>
      <c r="J90" s="22"/>
      <c r="K90" s="3" t="s">
        <v>12</v>
      </c>
      <c r="L90" s="9">
        <v>0.70606222765799997</v>
      </c>
      <c r="M90" s="9">
        <v>0.82029795158200003</v>
      </c>
      <c r="N90" s="9">
        <v>0.70998363338699999</v>
      </c>
      <c r="O90" s="9">
        <v>0.69106150513300002</v>
      </c>
      <c r="P90" s="9">
        <v>0.69066834804499999</v>
      </c>
      <c r="Q90" s="9">
        <v>0.62383590710799997</v>
      </c>
      <c r="R90" s="9">
        <v>0.70329670329600003</v>
      </c>
      <c r="S90" s="9">
        <v>0.75242718446599999</v>
      </c>
    </row>
    <row r="91" spans="1:19" x14ac:dyDescent="0.2">
      <c r="A91" s="14"/>
      <c r="B91" s="15"/>
      <c r="C91" s="15"/>
      <c r="D91" s="15"/>
      <c r="E91" s="15"/>
      <c r="F91" s="15"/>
      <c r="G91" s="15"/>
      <c r="H91" s="15"/>
      <c r="I91" s="16"/>
      <c r="J91" s="23"/>
    </row>
    <row r="93" spans="1:19" ht="27.75" customHeight="1" x14ac:dyDescent="0.2">
      <c r="A93" s="61" t="s">
        <v>24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9" x14ac:dyDescent="0.2">
      <c r="A94" s="59" t="s">
        <v>78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9" ht="27.75" customHeight="1" x14ac:dyDescent="0.2">
      <c r="A95" s="61" t="s">
        <v>112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9" x14ac:dyDescent="0.2">
      <c r="A96" s="59" t="s">
        <v>113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8" spans="1:14" x14ac:dyDescent="0.2">
      <c r="A98" s="58" t="s">
        <v>81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100" spans="1:14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1:14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4" ht="12.75" customHeigh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14" ht="12.75" customHeigh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4" ht="12.75" customHeigh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</row>
    <row r="105" spans="1:14" ht="12.75" customHeigh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1:14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4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4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4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4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4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4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8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8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8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8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8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1:18" ht="12.7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8" ht="12.75" customHeigh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</row>
    <row r="120" spans="1:18" ht="12.75" customHeigh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1:18" ht="12.75" customHeight="1" thickBot="1" x14ac:dyDescent="0.25"/>
    <row r="122" spans="1:18" ht="13.5" thickBot="1" x14ac:dyDescent="0.25">
      <c r="A122" s="62" t="s">
        <v>114</v>
      </c>
      <c r="B122" s="50" t="s">
        <v>4</v>
      </c>
      <c r="C122" s="53"/>
      <c r="D122" s="53"/>
      <c r="E122" s="53"/>
      <c r="F122" s="53"/>
      <c r="G122" s="53"/>
      <c r="H122" s="53"/>
      <c r="I122" s="54"/>
      <c r="N122" s="47"/>
      <c r="O122" s="47"/>
      <c r="P122" s="47"/>
      <c r="Q122" s="47"/>
      <c r="R122" s="47"/>
    </row>
    <row r="123" spans="1:18" ht="13.5" thickBot="1" x14ac:dyDescent="0.25">
      <c r="A123" s="47"/>
      <c r="B123" s="3" t="s">
        <v>96</v>
      </c>
      <c r="C123" s="3" t="s">
        <v>97</v>
      </c>
      <c r="D123" s="3" t="s">
        <v>98</v>
      </c>
      <c r="E123" s="3" t="s">
        <v>99</v>
      </c>
      <c r="F123" s="3" t="s">
        <v>100</v>
      </c>
      <c r="G123" s="3" t="s">
        <v>101</v>
      </c>
      <c r="H123" s="3" t="s">
        <v>102</v>
      </c>
      <c r="I123" s="3" t="s">
        <v>103</v>
      </c>
      <c r="N123" s="47"/>
      <c r="O123" s="47"/>
      <c r="P123" s="47"/>
      <c r="Q123" s="47"/>
      <c r="R123" s="47"/>
    </row>
    <row r="124" spans="1:18" ht="13.5" thickBot="1" x14ac:dyDescent="0.25">
      <c r="A124" s="3" t="s">
        <v>14</v>
      </c>
      <c r="B124" s="9">
        <v>0.37334250000000002</v>
      </c>
      <c r="C124" s="9">
        <v>0.22596150000000001</v>
      </c>
      <c r="D124" s="9">
        <v>0.37922790000000001</v>
      </c>
      <c r="E124" s="9">
        <v>0.39026189999999999</v>
      </c>
      <c r="F124" s="9">
        <v>0.3998835</v>
      </c>
      <c r="G124" s="9">
        <v>0.47584700000000002</v>
      </c>
      <c r="H124" s="9">
        <v>0.30120479999999999</v>
      </c>
      <c r="I124" s="9">
        <v>0.26086959999999998</v>
      </c>
      <c r="N124" s="47"/>
      <c r="O124" s="47"/>
      <c r="P124" s="47"/>
      <c r="Q124" s="47"/>
      <c r="R124" s="47"/>
    </row>
    <row r="125" spans="1:18" ht="13.5" thickBot="1" x14ac:dyDescent="0.25">
      <c r="A125" s="3" t="s">
        <v>15</v>
      </c>
      <c r="B125" s="9">
        <v>0.36749710000000002</v>
      </c>
      <c r="C125" s="9">
        <v>0.2055641</v>
      </c>
      <c r="D125" s="9">
        <v>0.36170590000000002</v>
      </c>
      <c r="E125" s="9">
        <v>0.37938080000000002</v>
      </c>
      <c r="F125" s="9">
        <v>0.39710469999999998</v>
      </c>
      <c r="G125" s="9">
        <v>0.45254030000000001</v>
      </c>
      <c r="H125" s="9">
        <v>0.29482069999999999</v>
      </c>
      <c r="I125" s="9">
        <v>0.2228089</v>
      </c>
      <c r="N125" s="47"/>
      <c r="O125" s="47"/>
      <c r="P125" s="47"/>
      <c r="Q125" s="47"/>
      <c r="R125" s="47"/>
    </row>
    <row r="126" spans="1:18" ht="13.5" thickBot="1" x14ac:dyDescent="0.25">
      <c r="A126" s="3" t="s">
        <v>16</v>
      </c>
      <c r="B126" s="9">
        <v>0.3538985</v>
      </c>
      <c r="C126" s="9">
        <v>0.20108699999999999</v>
      </c>
      <c r="D126" s="9">
        <v>0.34682479999999999</v>
      </c>
      <c r="E126" s="9">
        <v>0.34762340000000003</v>
      </c>
      <c r="F126" s="9">
        <v>0.3700678</v>
      </c>
      <c r="G126" s="9">
        <v>0.43917600000000001</v>
      </c>
      <c r="H126" s="9">
        <v>0.32377050000000002</v>
      </c>
      <c r="I126" s="9">
        <v>0.24748039999999999</v>
      </c>
      <c r="N126" s="47"/>
      <c r="O126" s="47"/>
      <c r="P126" s="47"/>
      <c r="Q126" s="47"/>
      <c r="R126" s="47"/>
    </row>
    <row r="127" spans="1:18" ht="13.5" thickBot="1" x14ac:dyDescent="0.25">
      <c r="A127" s="3" t="s">
        <v>17</v>
      </c>
      <c r="B127" s="9">
        <v>0.3551744</v>
      </c>
      <c r="C127" s="9">
        <v>0.20814479999999999</v>
      </c>
      <c r="D127" s="9">
        <v>0.3597612</v>
      </c>
      <c r="E127" s="9">
        <v>0.35746879999999998</v>
      </c>
      <c r="F127" s="9">
        <v>0.37072559999999999</v>
      </c>
      <c r="G127" s="9">
        <v>0.43757360000000001</v>
      </c>
      <c r="H127" s="9">
        <v>0.26940639999999999</v>
      </c>
      <c r="I127" s="9">
        <v>0.21372550000000001</v>
      </c>
      <c r="N127" s="47"/>
      <c r="O127" s="47"/>
      <c r="P127" s="47"/>
      <c r="Q127" s="47"/>
      <c r="R127" s="47"/>
    </row>
    <row r="128" spans="1:18" ht="13.5" thickBot="1" x14ac:dyDescent="0.25">
      <c r="A128" s="3" t="s">
        <v>18</v>
      </c>
      <c r="B128" s="9">
        <v>0.34808099999999997</v>
      </c>
      <c r="C128" s="9">
        <v>0.21311479999999999</v>
      </c>
      <c r="D128" s="9">
        <v>0.34044249999999998</v>
      </c>
      <c r="E128" s="9">
        <v>0.33547399999999999</v>
      </c>
      <c r="F128" s="9">
        <v>0.353074</v>
      </c>
      <c r="G128" s="9">
        <v>0.41379700000000003</v>
      </c>
      <c r="H128" s="9">
        <v>0.2957746</v>
      </c>
      <c r="I128" s="9">
        <v>0.23453769999999999</v>
      </c>
      <c r="N128" s="47"/>
      <c r="O128" s="47"/>
      <c r="P128" s="47"/>
      <c r="Q128" s="47"/>
      <c r="R128" s="47"/>
    </row>
    <row r="129" spans="1:19" ht="13.5" thickBot="1" x14ac:dyDescent="0.25">
      <c r="A129" s="3" t="s">
        <v>19</v>
      </c>
      <c r="B129" s="9">
        <v>0.3235654</v>
      </c>
      <c r="C129" s="9">
        <v>0.2099596</v>
      </c>
      <c r="D129" s="9">
        <v>0.3197026</v>
      </c>
      <c r="E129" s="9">
        <v>0.33012160000000002</v>
      </c>
      <c r="F129" s="9">
        <v>0.34087030000000001</v>
      </c>
      <c r="G129" s="9">
        <v>0.39601969999999997</v>
      </c>
      <c r="H129" s="9">
        <v>0.28000000000000003</v>
      </c>
      <c r="I129" s="9">
        <v>0.24463989999999999</v>
      </c>
      <c r="N129" s="47"/>
      <c r="O129" s="47"/>
      <c r="P129" s="47"/>
      <c r="Q129" s="47"/>
      <c r="R129" s="47"/>
    </row>
    <row r="130" spans="1:19" ht="13.5" thickBot="1" x14ac:dyDescent="0.25">
      <c r="A130" s="3" t="s">
        <v>20</v>
      </c>
      <c r="B130" s="9">
        <v>0.3118998</v>
      </c>
      <c r="C130" s="9">
        <v>0.1736029</v>
      </c>
      <c r="D130" s="9">
        <v>0.30760520000000002</v>
      </c>
      <c r="E130" s="9">
        <v>0.30918630000000003</v>
      </c>
      <c r="F130" s="9">
        <v>0.33354729999999999</v>
      </c>
      <c r="G130" s="9">
        <v>0.3884476</v>
      </c>
      <c r="H130" s="9">
        <v>0.30483270000000001</v>
      </c>
      <c r="I130" s="9">
        <v>0.2417638</v>
      </c>
      <c r="N130" s="47"/>
      <c r="O130" s="47"/>
      <c r="P130" s="47"/>
      <c r="Q130" s="47"/>
      <c r="R130" s="47"/>
    </row>
    <row r="131" spans="1:19" ht="13.5" thickBot="1" x14ac:dyDescent="0.25">
      <c r="A131" s="3" t="s">
        <v>21</v>
      </c>
      <c r="B131" s="9">
        <v>0.2908908</v>
      </c>
      <c r="C131" s="9">
        <v>0.15923570000000001</v>
      </c>
      <c r="D131" s="9">
        <v>0.29271920000000001</v>
      </c>
      <c r="E131" s="9">
        <v>0.29098629999999998</v>
      </c>
      <c r="F131" s="9">
        <v>0.31742179999999998</v>
      </c>
      <c r="G131" s="9">
        <v>0.37061149999999998</v>
      </c>
      <c r="H131" s="9">
        <v>0.28136879999999997</v>
      </c>
      <c r="I131" s="9">
        <v>0.21141650000000001</v>
      </c>
      <c r="N131" s="47"/>
      <c r="O131" s="47"/>
      <c r="P131" s="47"/>
      <c r="Q131" s="47"/>
      <c r="R131" s="47"/>
    </row>
    <row r="132" spans="1:19" ht="13.5" thickBot="1" x14ac:dyDescent="0.25">
      <c r="A132" s="3" t="s">
        <v>22</v>
      </c>
      <c r="B132" s="9">
        <v>0.29393780000000003</v>
      </c>
      <c r="C132" s="9">
        <v>0.179702</v>
      </c>
      <c r="D132" s="9">
        <v>0.29001640000000001</v>
      </c>
      <c r="E132" s="9">
        <v>0.3089385</v>
      </c>
      <c r="F132" s="9">
        <v>0.30933169999999999</v>
      </c>
      <c r="G132" s="9">
        <v>0.3761641</v>
      </c>
      <c r="H132" s="9">
        <v>0.2967033</v>
      </c>
      <c r="I132" s="9">
        <v>0.24757280000000001</v>
      </c>
      <c r="N132" s="47"/>
      <c r="O132" s="47"/>
      <c r="P132" s="47"/>
      <c r="Q132" s="47"/>
      <c r="R132" s="47"/>
    </row>
    <row r="133" spans="1:19" ht="12.75" customHeight="1" x14ac:dyDescent="0.2">
      <c r="O133" s="47"/>
      <c r="P133" s="47"/>
      <c r="Q133" s="47"/>
      <c r="R133" s="47"/>
      <c r="S133" s="47"/>
    </row>
    <row r="134" spans="1:19" x14ac:dyDescent="0.2">
      <c r="A134" s="58" t="s">
        <v>92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 ht="12.75" customHeight="1" x14ac:dyDescent="0.2">
      <c r="O135" s="47"/>
      <c r="P135" s="47"/>
      <c r="Q135" s="47"/>
      <c r="R135" s="47"/>
      <c r="S135" s="47"/>
    </row>
    <row r="136" spans="1:19" ht="12.7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O136" s="47"/>
      <c r="P136" s="47"/>
      <c r="Q136" s="47"/>
      <c r="R136" s="47"/>
      <c r="S136" s="47"/>
    </row>
    <row r="137" spans="1:19" ht="12.7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O137" s="47"/>
      <c r="P137" s="47"/>
      <c r="Q137" s="47"/>
      <c r="R137" s="47"/>
      <c r="S137" s="47"/>
    </row>
    <row r="138" spans="1:19" ht="12.75" customHeight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O138" s="47"/>
      <c r="P138" s="47"/>
      <c r="Q138" s="47"/>
      <c r="R138" s="47"/>
      <c r="S138" s="47"/>
    </row>
    <row r="139" spans="1:19" ht="12.75" customHeight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O139" s="47"/>
      <c r="P139" s="47"/>
      <c r="Q139" s="47"/>
      <c r="R139" s="47"/>
      <c r="S139" s="47"/>
    </row>
    <row r="140" spans="1:19" ht="12.75" customHeight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O140" s="47"/>
      <c r="P140" s="47"/>
      <c r="Q140" s="47"/>
      <c r="R140" s="47"/>
      <c r="S140" s="47"/>
    </row>
    <row r="141" spans="1:19" ht="12.7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O141" s="47"/>
      <c r="P141" s="47"/>
      <c r="Q141" s="47"/>
      <c r="R141" s="47"/>
      <c r="S141" s="47"/>
    </row>
    <row r="142" spans="1:19" ht="12.7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O142" s="47"/>
      <c r="P142" s="47"/>
      <c r="Q142" s="47"/>
      <c r="R142" s="47"/>
      <c r="S142" s="47"/>
    </row>
    <row r="143" spans="1:19" ht="12.75" customHeight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O143" s="47"/>
      <c r="P143" s="47"/>
      <c r="Q143" s="47"/>
      <c r="R143" s="47"/>
      <c r="S143" s="47"/>
    </row>
    <row r="144" spans="1:19" ht="12.75" customHeight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O144" s="47"/>
      <c r="P144" s="47"/>
      <c r="Q144" s="47"/>
      <c r="R144" s="47"/>
      <c r="S144" s="47"/>
    </row>
    <row r="145" spans="1:19" ht="12.75" customHeight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O145" s="47"/>
      <c r="P145" s="47"/>
      <c r="Q145" s="47"/>
      <c r="R145" s="47"/>
      <c r="S145" s="47"/>
    </row>
    <row r="146" spans="1:19" ht="12.75" customHeigh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O146" s="47"/>
      <c r="P146" s="47"/>
      <c r="Q146" s="47"/>
      <c r="R146" s="47"/>
      <c r="S146" s="47"/>
    </row>
    <row r="147" spans="1:19" ht="12.75" customHeigh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O147" s="47"/>
      <c r="P147" s="47"/>
      <c r="Q147" s="47"/>
      <c r="R147" s="47"/>
      <c r="S147" s="47"/>
    </row>
    <row r="148" spans="1:19" ht="12.75" customHeight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O148" s="47"/>
      <c r="P148" s="47"/>
      <c r="Q148" s="47"/>
      <c r="R148" s="47"/>
      <c r="S148" s="47"/>
    </row>
    <row r="149" spans="1:19" ht="12.75" customHeight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O149" s="47"/>
      <c r="P149" s="47"/>
      <c r="Q149" s="47"/>
      <c r="R149" s="47"/>
      <c r="S149" s="47"/>
    </row>
    <row r="150" spans="1:19" ht="12.75" customHeigh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O150" s="47"/>
      <c r="P150" s="47"/>
      <c r="Q150" s="47"/>
      <c r="R150" s="47"/>
      <c r="S150" s="47"/>
    </row>
    <row r="151" spans="1:19" ht="12.75" customHeigh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O151" s="47"/>
      <c r="P151" s="47"/>
      <c r="Q151" s="47"/>
      <c r="R151" s="47"/>
      <c r="S151" s="47"/>
    </row>
    <row r="152" spans="1:19" ht="12.75" customHeigh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O152" s="47"/>
      <c r="P152" s="47"/>
      <c r="Q152" s="47"/>
      <c r="R152" s="47"/>
      <c r="S152" s="47"/>
    </row>
    <row r="153" spans="1:19" ht="12.75" customHeigh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O153" s="47"/>
      <c r="P153" s="47"/>
      <c r="Q153" s="47"/>
      <c r="R153" s="47"/>
      <c r="S153" s="47"/>
    </row>
    <row r="154" spans="1:19" ht="12.75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O154" s="47"/>
      <c r="P154" s="47"/>
      <c r="Q154" s="47"/>
      <c r="R154" s="47"/>
      <c r="S154" s="47"/>
    </row>
    <row r="155" spans="1:19" ht="12.75" customHeight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O155" s="47"/>
      <c r="P155" s="47"/>
      <c r="Q155" s="47"/>
      <c r="R155" s="47"/>
      <c r="S155" s="47"/>
    </row>
    <row r="156" spans="1:19" ht="12.75" customHeight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O156" s="47"/>
      <c r="P156" s="47"/>
      <c r="Q156" s="47"/>
      <c r="R156" s="47"/>
      <c r="S156" s="47"/>
    </row>
    <row r="157" spans="1:19" ht="12.75" customHeight="1" thickBot="1" x14ac:dyDescent="0.25"/>
    <row r="158" spans="1:19" ht="13.5" thickBot="1" x14ac:dyDescent="0.25">
      <c r="A158" s="62" t="s">
        <v>115</v>
      </c>
      <c r="B158" s="50" t="s">
        <v>3</v>
      </c>
      <c r="C158" s="53"/>
      <c r="D158" s="53"/>
      <c r="E158" s="53"/>
      <c r="F158" s="53"/>
      <c r="G158" s="53"/>
      <c r="H158" s="53"/>
      <c r="I158" s="54"/>
    </row>
    <row r="159" spans="1:19" ht="13.5" thickBot="1" x14ac:dyDescent="0.25">
      <c r="A159" s="47"/>
      <c r="B159" s="3" t="s">
        <v>96</v>
      </c>
      <c r="C159" s="3" t="s">
        <v>97</v>
      </c>
      <c r="D159" s="3" t="s">
        <v>98</v>
      </c>
      <c r="E159" s="3" t="s">
        <v>99</v>
      </c>
      <c r="F159" s="3" t="s">
        <v>100</v>
      </c>
      <c r="G159" s="3" t="s">
        <v>101</v>
      </c>
      <c r="H159" s="3" t="s">
        <v>102</v>
      </c>
      <c r="I159" s="3" t="s">
        <v>103</v>
      </c>
    </row>
    <row r="160" spans="1:19" ht="13.5" thickBot="1" x14ac:dyDescent="0.25">
      <c r="A160" s="3" t="s">
        <v>14</v>
      </c>
      <c r="B160" s="9">
        <v>0.63820690000000002</v>
      </c>
      <c r="C160" s="9">
        <v>0.44230770000000003</v>
      </c>
      <c r="D160" s="9">
        <v>0.66249999999999998</v>
      </c>
      <c r="E160" s="9">
        <v>0.65969080000000002</v>
      </c>
      <c r="F160" s="9">
        <v>0.67030730000000005</v>
      </c>
      <c r="G160" s="9">
        <v>0.71673319999999996</v>
      </c>
      <c r="H160" s="9">
        <v>0.52208840000000001</v>
      </c>
      <c r="I160" s="9">
        <v>0.4077556</v>
      </c>
    </row>
    <row r="161" spans="1:9" ht="13.5" thickBot="1" x14ac:dyDescent="0.25">
      <c r="A161" s="3" t="s">
        <v>15</v>
      </c>
      <c r="B161" s="9">
        <v>0.63124899999999995</v>
      </c>
      <c r="C161" s="9">
        <v>0.44667699999999999</v>
      </c>
      <c r="D161" s="9">
        <v>0.64293359999999999</v>
      </c>
      <c r="E161" s="9">
        <v>0.64861550000000001</v>
      </c>
      <c r="F161" s="9">
        <v>0.67045129999999997</v>
      </c>
      <c r="G161" s="9">
        <v>0.69392810000000005</v>
      </c>
      <c r="H161" s="9">
        <v>0.52589640000000004</v>
      </c>
      <c r="I161" s="9">
        <v>0.37170009999999998</v>
      </c>
    </row>
    <row r="162" spans="1:9" ht="13.5" thickBot="1" x14ac:dyDescent="0.25">
      <c r="A162" s="3" t="s">
        <v>16</v>
      </c>
      <c r="B162" s="9">
        <v>0.64435770000000003</v>
      </c>
      <c r="C162" s="9">
        <v>0.44836959999999998</v>
      </c>
      <c r="D162" s="9">
        <v>0.66120029999999996</v>
      </c>
      <c r="E162" s="9">
        <v>0.62663420000000003</v>
      </c>
      <c r="F162" s="9">
        <v>0.66551289999999996</v>
      </c>
      <c r="G162" s="9">
        <v>0.70331549999999998</v>
      </c>
      <c r="H162" s="9">
        <v>0.54508199999999996</v>
      </c>
      <c r="I162" s="9">
        <v>0.3952968</v>
      </c>
    </row>
    <row r="163" spans="1:9" ht="13.5" thickBot="1" x14ac:dyDescent="0.25">
      <c r="A163" s="3" t="s">
        <v>17</v>
      </c>
      <c r="B163" s="9">
        <v>0.64547600000000005</v>
      </c>
      <c r="C163" s="9">
        <v>0.44343890000000002</v>
      </c>
      <c r="D163" s="9">
        <v>0.66014260000000002</v>
      </c>
      <c r="E163" s="9">
        <v>0.65244990000000003</v>
      </c>
      <c r="F163" s="9">
        <v>0.67806509999999998</v>
      </c>
      <c r="G163" s="9">
        <v>0.71177860000000004</v>
      </c>
      <c r="H163" s="9">
        <v>0.53881279999999998</v>
      </c>
      <c r="I163" s="9">
        <v>0.36013070000000003</v>
      </c>
    </row>
    <row r="164" spans="1:9" ht="13.5" thickBot="1" x14ac:dyDescent="0.25">
      <c r="A164" s="3" t="s">
        <v>18</v>
      </c>
      <c r="B164" s="9">
        <v>0.6275307</v>
      </c>
      <c r="C164" s="9">
        <v>0.43368109999999999</v>
      </c>
      <c r="D164" s="9">
        <v>0.63616110000000003</v>
      </c>
      <c r="E164" s="9">
        <v>0.64065939999999999</v>
      </c>
      <c r="F164" s="9">
        <v>0.65834550000000003</v>
      </c>
      <c r="G164" s="9">
        <v>0.69246509999999994</v>
      </c>
      <c r="H164" s="9">
        <v>0.61971830000000006</v>
      </c>
      <c r="I164" s="9">
        <v>0.38518059999999998</v>
      </c>
    </row>
    <row r="165" spans="1:9" ht="13.5" thickBot="1" x14ac:dyDescent="0.25">
      <c r="A165" s="3" t="s">
        <v>19</v>
      </c>
      <c r="B165" s="9">
        <v>0.61423110000000003</v>
      </c>
      <c r="C165" s="9">
        <v>0.39569310000000002</v>
      </c>
      <c r="D165" s="9">
        <v>0.62809789999999999</v>
      </c>
      <c r="E165" s="9">
        <v>0.63002809999999998</v>
      </c>
      <c r="F165" s="9">
        <v>0.64835019999999999</v>
      </c>
      <c r="G165" s="9">
        <v>0.68280410000000002</v>
      </c>
      <c r="H165" s="9">
        <v>0.55636359999999996</v>
      </c>
      <c r="I165" s="9">
        <v>0.39637159999999999</v>
      </c>
    </row>
    <row r="166" spans="1:9" ht="13.5" thickBot="1" x14ac:dyDescent="0.25">
      <c r="A166" s="3" t="s">
        <v>20</v>
      </c>
      <c r="B166" s="9">
        <v>0.60874240000000002</v>
      </c>
      <c r="C166" s="9">
        <v>0.38406659999999998</v>
      </c>
      <c r="D166" s="9">
        <v>0.61957930000000005</v>
      </c>
      <c r="E166" s="9">
        <v>0.62371129999999997</v>
      </c>
      <c r="F166" s="9">
        <v>0.64578250000000004</v>
      </c>
      <c r="G166" s="9">
        <v>0.67998179999999997</v>
      </c>
      <c r="H166" s="9">
        <v>0.55762080000000003</v>
      </c>
      <c r="I166" s="9">
        <v>0.40902179999999999</v>
      </c>
    </row>
  </sheetData>
  <mergeCells count="33">
    <mergeCell ref="A1:S1"/>
    <mergeCell ref="J3:J4"/>
    <mergeCell ref="K3:S4"/>
    <mergeCell ref="J16:J17"/>
    <mergeCell ref="K16:S17"/>
    <mergeCell ref="J29:J30"/>
    <mergeCell ref="K29:S30"/>
    <mergeCell ref="J41:J42"/>
    <mergeCell ref="K41:S42"/>
    <mergeCell ref="J52:J53"/>
    <mergeCell ref="K52:S53"/>
    <mergeCell ref="J62:J63"/>
    <mergeCell ref="K62:S63"/>
    <mergeCell ref="J71:J72"/>
    <mergeCell ref="K71:S72"/>
    <mergeCell ref="J79:J80"/>
    <mergeCell ref="K79:S80"/>
    <mergeCell ref="J86:J87"/>
    <mergeCell ref="K86:S87"/>
    <mergeCell ref="A93:N93"/>
    <mergeCell ref="A94:N94"/>
    <mergeCell ref="A95:N95"/>
    <mergeCell ref="A96:N96"/>
    <mergeCell ref="A98:N98"/>
    <mergeCell ref="A100:L120"/>
    <mergeCell ref="A122:A123"/>
    <mergeCell ref="B122:I122"/>
    <mergeCell ref="N122:R132"/>
    <mergeCell ref="A134:N134"/>
    <mergeCell ref="A136:J156"/>
    <mergeCell ref="O133:S156"/>
    <mergeCell ref="A158:A159"/>
    <mergeCell ref="B158:I158"/>
  </mergeCells>
  <pageMargins left="0.7" right="0.7" top="0.75" bottom="0.75" header="0.3" footer="0.3"/>
  <pageSetup paperSize="8" scale="6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</row>
    <row r="2" spans="1:11" ht="12.75" customHeight="1" x14ac:dyDescent="0.2">
      <c r="A2" t="s">
        <v>96</v>
      </c>
      <c r="C2">
        <v>0.37334299999999998</v>
      </c>
      <c r="D2">
        <v>0.36749700000000002</v>
      </c>
      <c r="E2">
        <v>0.35389900000000002</v>
      </c>
      <c r="F2">
        <v>0.35517399999999999</v>
      </c>
      <c r="G2">
        <v>0.34808099999999997</v>
      </c>
      <c r="H2">
        <v>0.32356499999999999</v>
      </c>
      <c r="I2">
        <v>0.31190000000000001</v>
      </c>
      <c r="J2">
        <v>0.29089100000000001</v>
      </c>
      <c r="K2">
        <v>0.29393799999999998</v>
      </c>
    </row>
    <row r="3" spans="1:11" ht="12.75" customHeight="1" x14ac:dyDescent="0.2">
      <c r="A3" t="s">
        <v>97</v>
      </c>
      <c r="C3">
        <v>0.225962</v>
      </c>
      <c r="D3">
        <v>0.205564</v>
      </c>
      <c r="E3">
        <v>0.20108699999999999</v>
      </c>
      <c r="F3">
        <v>0.208145</v>
      </c>
      <c r="G3">
        <v>0.213115</v>
      </c>
      <c r="H3">
        <v>0.20996000000000001</v>
      </c>
      <c r="I3">
        <v>0.17360300000000001</v>
      </c>
      <c r="J3">
        <v>0.15923599999999999</v>
      </c>
      <c r="K3">
        <v>0.179702</v>
      </c>
    </row>
    <row r="4" spans="1:11" ht="12.75" customHeight="1" x14ac:dyDescent="0.2">
      <c r="A4" t="s">
        <v>98</v>
      </c>
      <c r="C4">
        <v>0.37922800000000001</v>
      </c>
      <c r="D4">
        <v>0.36170600000000003</v>
      </c>
      <c r="E4">
        <v>0.34682499999999999</v>
      </c>
      <c r="F4">
        <v>0.359761</v>
      </c>
      <c r="G4">
        <v>0.34044200000000002</v>
      </c>
      <c r="H4">
        <v>0.31970300000000001</v>
      </c>
      <c r="I4">
        <v>0.30760500000000002</v>
      </c>
      <c r="J4">
        <v>0.29271900000000001</v>
      </c>
      <c r="K4">
        <v>0.290016</v>
      </c>
    </row>
    <row r="5" spans="1:11" ht="12.75" customHeight="1" x14ac:dyDescent="0.2">
      <c r="A5" t="s">
        <v>99</v>
      </c>
      <c r="C5">
        <v>0.390262</v>
      </c>
      <c r="D5">
        <v>0.37938100000000002</v>
      </c>
      <c r="E5">
        <v>0.34762300000000002</v>
      </c>
      <c r="F5">
        <v>0.35746899999999998</v>
      </c>
      <c r="G5">
        <v>0.33547399999999999</v>
      </c>
      <c r="H5">
        <v>0.33012200000000003</v>
      </c>
      <c r="I5">
        <v>0.30918600000000002</v>
      </c>
      <c r="J5">
        <v>0.29098600000000002</v>
      </c>
      <c r="K5">
        <v>0.30893900000000002</v>
      </c>
    </row>
    <row r="6" spans="1:11" ht="12.75" customHeight="1" x14ac:dyDescent="0.2">
      <c r="A6" t="s">
        <v>100</v>
      </c>
      <c r="C6">
        <v>0.39988400000000002</v>
      </c>
      <c r="D6">
        <v>0.39710499999999999</v>
      </c>
      <c r="E6">
        <v>0.37006800000000001</v>
      </c>
      <c r="F6">
        <v>0.370726</v>
      </c>
      <c r="G6">
        <v>0.353074</v>
      </c>
      <c r="H6">
        <v>0.34087000000000001</v>
      </c>
      <c r="I6">
        <v>0.33354699999999998</v>
      </c>
      <c r="J6">
        <v>0.31742199999999998</v>
      </c>
      <c r="K6">
        <v>0.309332</v>
      </c>
    </row>
    <row r="7" spans="1:11" ht="12.75" customHeight="1" x14ac:dyDescent="0.2">
      <c r="A7" t="s">
        <v>101</v>
      </c>
      <c r="C7">
        <v>0.47584700000000002</v>
      </c>
      <c r="D7">
        <v>0.45254</v>
      </c>
      <c r="E7">
        <v>0.43917600000000001</v>
      </c>
      <c r="F7">
        <v>0.43757400000000002</v>
      </c>
      <c r="G7">
        <v>0.41379700000000003</v>
      </c>
      <c r="H7">
        <v>0.39601999999999998</v>
      </c>
      <c r="I7">
        <v>0.38844800000000002</v>
      </c>
      <c r="J7">
        <v>0.37061100000000002</v>
      </c>
      <c r="K7">
        <v>0.376164</v>
      </c>
    </row>
    <row r="8" spans="1:11" ht="12.75" customHeight="1" x14ac:dyDescent="0.2">
      <c r="A8" t="s">
        <v>102</v>
      </c>
      <c r="C8">
        <v>0.301205</v>
      </c>
      <c r="D8">
        <v>0.294821</v>
      </c>
      <c r="E8">
        <v>0.32377099999999998</v>
      </c>
      <c r="F8">
        <v>0.26940599999999998</v>
      </c>
      <c r="G8">
        <v>0.29577500000000001</v>
      </c>
      <c r="H8">
        <v>0.28000000000000003</v>
      </c>
      <c r="I8">
        <v>0.30483300000000002</v>
      </c>
      <c r="J8">
        <v>0.28136899999999998</v>
      </c>
      <c r="K8">
        <v>0.29670299999999999</v>
      </c>
    </row>
    <row r="9" spans="1:11" ht="12.75" customHeight="1" x14ac:dyDescent="0.2">
      <c r="A9" t="s">
        <v>103</v>
      </c>
      <c r="C9">
        <v>0.26086999999999999</v>
      </c>
      <c r="D9">
        <v>0.22280900000000001</v>
      </c>
      <c r="E9">
        <v>0.24748000000000001</v>
      </c>
      <c r="F9">
        <v>0.213726</v>
      </c>
      <c r="G9">
        <v>0.234538</v>
      </c>
      <c r="H9">
        <v>0.24464</v>
      </c>
      <c r="I9">
        <v>0.24176400000000001</v>
      </c>
      <c r="J9">
        <v>0.21141699999999999</v>
      </c>
      <c r="K9">
        <v>0.24757299999999999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42319697-6A58-432C-BF25-EA2B2182F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CC9D81-D8D7-4CC5-BAED-7CAB41FCB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4E867-024F-4EA8-897B-0E28BB7D3D6E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6ffceed-4e85-47c5-aca9-bfee952fba44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Tabel 1 Aantal</vt:lpstr>
      <vt:lpstr>Tabel 2 PBA vs ABA</vt:lpstr>
      <vt:lpstr>Tabel 3 PBA vs ABA</vt:lpstr>
      <vt:lpstr>Tabel 4 Hogeschool vs Univ</vt:lpstr>
      <vt:lpstr>Tabel 5 Onderwijsvorm</vt:lpstr>
      <vt:lpstr>data_SO_6_1</vt:lpstr>
      <vt:lpstr>data_SO_6_2</vt:lpstr>
      <vt:lpstr>Tabel 6 Provincie</vt:lpstr>
      <vt:lpstr>data_Provincie_7_1</vt:lpstr>
      <vt:lpstr>data_Provincie_7_2</vt:lpstr>
      <vt:lpstr>Tabel 7 Drop out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cp:lastPrinted>2018-02-05T13:08:55Z</cp:lastPrinted>
  <dcterms:created xsi:type="dcterms:W3CDTF">2018-01-15T17:01:47Z</dcterms:created>
  <dcterms:modified xsi:type="dcterms:W3CDTF">2018-02-05T13:11:48Z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